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2025\01\"/>
    </mc:Choice>
  </mc:AlternateContent>
  <xr:revisionPtr revIDLastSave="0" documentId="13_ncr:1_{810283C0-D11C-4A1C-AA8F-5394132AC39A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Top Gemeinden" sheetId="1" r:id="rId1"/>
    <sheet name="Tabelle2" sheetId="2" r:id="rId2"/>
    <sheet name="Tabelle3" sheetId="3" r:id="rId3"/>
  </sheets>
  <definedNames>
    <definedName name="OLE_LINK1" localSheetId="0">'Top Gemeinden'!$B$7</definedName>
    <definedName name="_xlnm.Print_Area" localSheetId="0">'Top Gemeinden'!$B$1:$I$59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<sst xmlns="http://schemas.openxmlformats.org/spreadsheetml/2006/main" count="72" uniqueCount="62">
  <si>
    <t>Rang</t>
  </si>
  <si>
    <t>RANGFOLGE DER ÜBERNACHTUNGSSTÄRKSTEN GEMEINDEN</t>
  </si>
  <si>
    <t>Gemeinde</t>
  </si>
  <si>
    <t>Übernachtungen</t>
  </si>
  <si>
    <t>Veränderung gegenüber dem Vorjahr</t>
  </si>
  <si>
    <t>absolut</t>
  </si>
  <si>
    <t>in %</t>
  </si>
  <si>
    <t>Ankünfte</t>
  </si>
  <si>
    <t>Aufbereitet: Tirol Werbung</t>
  </si>
  <si>
    <t>Quelle: Amt der Tiroler Landesregierung, Sg. Landesstatistik und tiris</t>
  </si>
  <si>
    <t>Veränderung gegenüber 2019</t>
  </si>
  <si>
    <t>Sölden</t>
  </si>
  <si>
    <t>Ischgl</t>
  </si>
  <si>
    <t>Innsbruck</t>
  </si>
  <si>
    <t>Tux</t>
  </si>
  <si>
    <t>Neustift/Stubaital</t>
  </si>
  <si>
    <t>St.Anton/Arlberg</t>
  </si>
  <si>
    <t>Seefeld/Tirol</t>
  </si>
  <si>
    <t>Mayrhofen</t>
  </si>
  <si>
    <t>Serfaus</t>
  </si>
  <si>
    <t>Kitzbühel</t>
  </si>
  <si>
    <t>Längenfeld</t>
  </si>
  <si>
    <t>St.Leonhard/Pitztal</t>
  </si>
  <si>
    <t>Fiss</t>
  </si>
  <si>
    <t>Eben/Achensee</t>
  </si>
  <si>
    <t>Kirchberg/Tirol</t>
  </si>
  <si>
    <t>Gerlos</t>
  </si>
  <si>
    <t>Ellmau</t>
  </si>
  <si>
    <t>Kappl</t>
  </si>
  <si>
    <t>Lermoos</t>
  </si>
  <si>
    <t>Fügen</t>
  </si>
  <si>
    <t>Wildschönau</t>
  </si>
  <si>
    <t>Galtür</t>
  </si>
  <si>
    <t>Fieberbrunn</t>
  </si>
  <si>
    <t>Silz</t>
  </si>
  <si>
    <t>Nauders</t>
  </si>
  <si>
    <t>Ehrwald</t>
  </si>
  <si>
    <t>Grän</t>
  </si>
  <si>
    <t>Achenkirch</t>
  </si>
  <si>
    <t>Finkenberg</t>
  </si>
  <si>
    <t>Leutasch</t>
  </si>
  <si>
    <t>St.Johann/Tirol</t>
  </si>
  <si>
    <t>Westendorf</t>
  </si>
  <si>
    <t>Fulpmes</t>
  </si>
  <si>
    <t>Söll</t>
  </si>
  <si>
    <t>Kaunertal</t>
  </si>
  <si>
    <t>Going/Wilden Kaiser</t>
  </si>
  <si>
    <t>Alpbach</t>
  </si>
  <si>
    <t>Ladis</t>
  </si>
  <si>
    <t>Telfs</t>
  </si>
  <si>
    <t>Kössen</t>
  </si>
  <si>
    <t>Hopfgarten/Brixental</t>
  </si>
  <si>
    <t>Kaltenbach</t>
  </si>
  <si>
    <t>Umhausen</t>
  </si>
  <si>
    <t>Zell/Ziller</t>
  </si>
  <si>
    <t>Aschau/Zillertal</t>
  </si>
  <si>
    <t>Fügenberg</t>
  </si>
  <si>
    <t>Bad Häring</t>
  </si>
  <si>
    <t>Oetz</t>
  </si>
  <si>
    <t>Brixen/Thale</t>
  </si>
  <si>
    <t>Tourismusstatistik November - Dezember 2024</t>
  </si>
  <si>
    <t>Schwendau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</si>
</sst>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_ ;[Red]\-0.0\ "/>
    <numFmt numFmtId="166" formatCode="0.0%"/>
  </numFmts>
  <fonts count="9">
    <font>
      <sz val="10"/>
      <name val="Arial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"/>
      <family val="3"/>
    </font>
    <font>
      <sz val="10.5"/>
      <name val="Crimson"/>
      <family val="3"/>
    </font>
    <font>
      <sz val="11"/>
      <name val="Crimson Tirol Office"/>
    </font>
    <font>
      <sz val="10.5"/>
      <name val="Crimson Tirol Office"/>
    </font>
    <font>
      <sz val="14"/>
      <name val="TW Character Sans"/>
      <family val="3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164" fontId="6" fillId="0" borderId="3" xfId="0" applyNumberFormat="1" applyFont="1" applyBorder="1"/>
    <xf numFmtId="164" fontId="6" fillId="0" borderId="10" xfId="0" applyNumberFormat="1" applyFont="1" applyBorder="1"/>
    <xf numFmtId="164" fontId="6" fillId="0" borderId="13" xfId="0" applyNumberFormat="1" applyFont="1" applyBorder="1"/>
    <xf numFmtId="165" fontId="6" fillId="0" borderId="14" xfId="0" applyNumberFormat="1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164" fontId="6" fillId="0" borderId="4" xfId="0" applyNumberFormat="1" applyFont="1" applyBorder="1"/>
    <xf numFmtId="164" fontId="6" fillId="0" borderId="6" xfId="0" applyNumberFormat="1" applyFont="1" applyBorder="1"/>
    <xf numFmtId="164" fontId="6" fillId="0" borderId="15" xfId="0" applyNumberFormat="1" applyFont="1" applyBorder="1"/>
    <xf numFmtId="165" fontId="6" fillId="0" borderId="16" xfId="0" applyNumberFormat="1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/>
    <xf numFmtId="164" fontId="6" fillId="0" borderId="7" xfId="0" applyNumberFormat="1" applyFont="1" applyBorder="1"/>
    <xf numFmtId="164" fontId="6" fillId="0" borderId="9" xfId="0" applyNumberFormat="1" applyFont="1" applyBorder="1"/>
    <xf numFmtId="164" fontId="6" fillId="0" borderId="17" xfId="0" applyNumberFormat="1" applyFont="1" applyBorder="1"/>
    <xf numFmtId="165" fontId="6" fillId="0" borderId="18" xfId="0" applyNumberFormat="1" applyFont="1" applyBorder="1"/>
    <xf numFmtId="0" fontId="6" fillId="0" borderId="0" xfId="0" applyFont="1"/>
    <xf numFmtId="0" fontId="7" fillId="0" borderId="0" xfId="0" applyFont="1"/>
    <xf numFmtId="166" fontId="6" fillId="0" borderId="14" xfId="1" applyNumberFormat="1" applyFont="1" applyBorder="1"/>
    <xf numFmtId="166" fontId="6" fillId="0" borderId="16" xfId="1" applyNumberFormat="1" applyFont="1" applyBorder="1"/>
    <xf numFmtId="166" fontId="6" fillId="0" borderId="18" xfId="1" applyNumberFormat="1" applyFont="1" applyBorder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latin typeface="TW Character Sans" pitchFamily="50" charset="0"/>
              </a:defRPr>
            </a:pPr>
            <a:r>
              <a:rPr lang="de-AT" b="0">
                <a:latin typeface="TW Character Sans" pitchFamily="50" charset="0"/>
              </a:rPr>
              <a:t>November- Dezember 2021: Top 25 Gemeinden</a:t>
            </a:r>
          </a:p>
          <a:p>
            <a:pPr>
              <a:defRPr b="0">
                <a:latin typeface="TW Character Sans" pitchFamily="50" charset="0"/>
              </a:defRPr>
            </a:pPr>
            <a:r>
              <a:rPr lang="de-AT" b="0">
                <a:latin typeface="TW Character Sans" pitchFamily="50" charset="0"/>
              </a:rPr>
              <a:t>Nächtigungen</a:t>
            </a:r>
          </a:p>
        </c:rich>
      </c:tx>
      <c:layout>
        <c:manualLayout>
          <c:xMode val="edge"/>
          <c:yMode val="edge"/>
          <c:x val="0.24587493395008789"/>
          <c:y val="1.2924186292144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46551978032497"/>
          <c:y val="0.13785692781940223"/>
          <c:w val="0.80528182575582996"/>
          <c:h val="0.84168079317762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12700">
              <a:noFill/>
              <a:prstDash val="solid"/>
            </a:ln>
          </c:spPr>
          <c:invertIfNegative val="0"/>
          <c:cat>
            <c:strRef>
              <c:f>'Top Gemeinden'!$C$7:$C$31</c:f>
              <c:strCache>
                <c:ptCount val="25"/>
                <c:pt idx="0">
                  <c:v>Sölden</c:v>
                </c:pt>
                <c:pt idx="1">
                  <c:v>Innsbruck</c:v>
                </c:pt>
                <c:pt idx="2">
                  <c:v>Ischgl</c:v>
                </c:pt>
                <c:pt idx="3">
                  <c:v>Neustift/Stubaital</c:v>
                </c:pt>
                <c:pt idx="4">
                  <c:v>Tux</c:v>
                </c:pt>
                <c:pt idx="5">
                  <c:v>St.Anton/Arlberg</c:v>
                </c:pt>
                <c:pt idx="6">
                  <c:v>Mayrhofen</c:v>
                </c:pt>
                <c:pt idx="7">
                  <c:v>Serfaus</c:v>
                </c:pt>
                <c:pt idx="8">
                  <c:v>Seefeld/Tirol</c:v>
                </c:pt>
                <c:pt idx="9">
                  <c:v>Fiss</c:v>
                </c:pt>
                <c:pt idx="10">
                  <c:v>Längenfeld</c:v>
                </c:pt>
                <c:pt idx="11">
                  <c:v>Kitzbühel</c:v>
                </c:pt>
                <c:pt idx="12">
                  <c:v>St.Leonhard/Pitztal</c:v>
                </c:pt>
                <c:pt idx="13">
                  <c:v>Eben/Achensee</c:v>
                </c:pt>
                <c:pt idx="14">
                  <c:v>Kirchberg/Tirol</c:v>
                </c:pt>
                <c:pt idx="15">
                  <c:v>Gerlos</c:v>
                </c:pt>
                <c:pt idx="16">
                  <c:v>Kappl</c:v>
                </c:pt>
                <c:pt idx="17">
                  <c:v>Fieberbrunn</c:v>
                </c:pt>
                <c:pt idx="18">
                  <c:v>Fügen</c:v>
                </c:pt>
                <c:pt idx="19">
                  <c:v>Ellmau</c:v>
                </c:pt>
                <c:pt idx="20">
                  <c:v>Galtür</c:v>
                </c:pt>
                <c:pt idx="21">
                  <c:v>Lermoos</c:v>
                </c:pt>
                <c:pt idx="22">
                  <c:v>Nauders</c:v>
                </c:pt>
                <c:pt idx="23">
                  <c:v>Ehrwald</c:v>
                </c:pt>
                <c:pt idx="24">
                  <c:v>Wildschönau</c:v>
                </c:pt>
              </c:strCache>
            </c:strRef>
          </c:cat>
          <c:val>
            <c:numRef>
              <c:f>'Top Gemeinden'!$E$7:$E$31</c:f>
              <c:numCache>
                <c:formatCode>General</c:formatCode>
                <c:ptCount val="25"/>
                <c:pt idx="0">
                  <c:v>499865</c:v>
                </c:pt>
                <c:pt idx="1">
                  <c:v>303909</c:v>
                </c:pt>
                <c:pt idx="2">
                  <c:v>283677</c:v>
                </c:pt>
                <c:pt idx="3">
                  <c:v>188170</c:v>
                </c:pt>
                <c:pt idx="4">
                  <c:v>183639</c:v>
                </c:pt>
                <c:pt idx="5">
                  <c:v>149195</c:v>
                </c:pt>
                <c:pt idx="6">
                  <c:v>131752</c:v>
                </c:pt>
                <c:pt idx="7">
                  <c:v>128090</c:v>
                </c:pt>
                <c:pt idx="8">
                  <c:v>124666</c:v>
                </c:pt>
                <c:pt idx="9">
                  <c:v>112289</c:v>
                </c:pt>
                <c:pt idx="10">
                  <c:v>98987</c:v>
                </c:pt>
                <c:pt idx="11">
                  <c:v>98055</c:v>
                </c:pt>
                <c:pt idx="12">
                  <c:v>96153</c:v>
                </c:pt>
                <c:pt idx="13">
                  <c:v>83441</c:v>
                </c:pt>
                <c:pt idx="14">
                  <c:v>81252</c:v>
                </c:pt>
                <c:pt idx="15">
                  <c:v>72233</c:v>
                </c:pt>
                <c:pt idx="16">
                  <c:v>68391</c:v>
                </c:pt>
                <c:pt idx="17">
                  <c:v>64851</c:v>
                </c:pt>
                <c:pt idx="18">
                  <c:v>63368</c:v>
                </c:pt>
                <c:pt idx="19">
                  <c:v>62265</c:v>
                </c:pt>
                <c:pt idx="20">
                  <c:v>61881</c:v>
                </c:pt>
                <c:pt idx="21">
                  <c:v>60694</c:v>
                </c:pt>
                <c:pt idx="22">
                  <c:v>59344</c:v>
                </c:pt>
                <c:pt idx="23">
                  <c:v>56491</c:v>
                </c:pt>
                <c:pt idx="24">
                  <c:v>54348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7-49F3-BE39-D4C467457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487472"/>
        <c:axId val="119486688"/>
      </c:barChart>
      <c:catAx>
        <c:axId val="1194874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de-DE"/>
          </a:p>
        </c:txPr>
        <c:crossAx val="119486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48668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/>
            </a:pPr>
            <a:endParaRPr lang="de-DE"/>
          </a:p>
        </c:txPr>
        <c:crossAx val="1194874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rimson" pitchFamily="50" charset="0"/>
          <a:ea typeface="Crimson" pitchFamily="50" charset="0"/>
          <a:cs typeface="ITC Officina Sans Book"/>
        </a:defRPr>
      </a:pPr>
      <a:endParaRPr lang="de-DE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161925</xdr:colOff>
      <xdr:row>3</xdr:row>
      <xdr:rowOff>0</xdr:rowOff>
    </xdr:from>
    <xdr:to>
      <xdr:col>16</xdr:col>
      <xdr:colOff>600075</xdr:colOff>
      <xdr:row>37</xdr:row>
      <xdr:rowOff>66675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61"/>
  <sheetViews>
    <sheetView tabSelected="1" workbookViewId="0">
      <selection activeCell="X14" sqref="X14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8.42578125" style="3" bestFit="1" customWidth="1"/>
    <col min="8" max="8" width="9.85546875" style="3" customWidth="1"/>
    <col min="9" max="9" width="8.42578125" style="3" customWidth="1"/>
    <col min="10" max="16384" width="11.42578125" style="3"/>
  </cols>
  <sheetData>
    <row r="1" spans="2:21" ht="18.75">
      <c r="B1" s="27" t="s">
        <v>60</v>
      </c>
      <c r="C1" s="2"/>
      <c r="D1" s="2"/>
      <c r="E1" s="2"/>
      <c r="F1" s="2"/>
      <c r="G1" s="2"/>
      <c r="H1" s="2"/>
      <c r="I1" s="5"/>
    </row>
    <row r="2" spans="2:21" ht="18.75">
      <c r="B2" s="27" t="s">
        <v>1</v>
      </c>
      <c r="C2" s="2"/>
      <c r="D2" s="2"/>
      <c r="E2" s="2"/>
      <c r="F2" s="2"/>
      <c r="G2" s="2"/>
      <c r="H2" s="2"/>
      <c r="I2" s="5"/>
    </row>
    <row r="3" spans="2:21" ht="15.75" thickBot="1">
      <c r="B3" s="5"/>
      <c r="C3" s="5"/>
      <c r="D3" s="5"/>
      <c r="E3" s="5"/>
      <c r="F3" s="5"/>
      <c r="G3" s="5"/>
      <c r="H3" s="5"/>
      <c r="I3" s="5"/>
    </row>
    <row r="4" spans="2:21" ht="15.75" thickBot="1">
      <c r="B4" s="31" t="s">
        <v>0</v>
      </c>
      <c r="C4" s="34" t="s">
        <v>2</v>
      </c>
      <c r="D4" s="37" t="s">
        <v>7</v>
      </c>
      <c r="E4" s="40" t="s">
        <v>3</v>
      </c>
      <c r="F4" s="43" t="s">
        <v>4</v>
      </c>
      <c r="G4" s="44"/>
      <c r="H4" s="44"/>
      <c r="I4" s="45"/>
      <c r="R4" s="43" t="s">
        <v>10</v>
      </c>
      <c r="S4" s="44"/>
      <c r="T4" s="44"/>
      <c r="U4" s="45"/>
    </row>
    <row r="5" spans="2:21">
      <c r="B5" s="32"/>
      <c r="C5" s="35"/>
      <c r="D5" s="38"/>
      <c r="E5" s="41"/>
      <c r="F5" s="46" t="s">
        <v>7</v>
      </c>
      <c r="G5" s="47"/>
      <c r="H5" s="46" t="s">
        <v>3</v>
      </c>
      <c r="I5" s="47"/>
      <c r="R5" s="46" t="s">
        <v>7</v>
      </c>
      <c r="S5" s="47"/>
      <c r="T5" s="46" t="s">
        <v>3</v>
      </c>
      <c r="U5" s="47"/>
    </row>
    <row r="6" spans="2:21" ht="15.75" thickBot="1">
      <c r="B6" s="33"/>
      <c r="C6" s="36"/>
      <c r="D6" s="39"/>
      <c r="E6" s="42"/>
      <c r="F6" s="6" t="s">
        <v>5</v>
      </c>
      <c r="G6" s="7" t="s">
        <v>6</v>
      </c>
      <c r="H6" s="6" t="s">
        <v>5</v>
      </c>
      <c r="I6" s="7" t="s">
        <v>6</v>
      </c>
      <c r="R6" s="6" t="s">
        <v>5</v>
      </c>
      <c r="S6" s="7" t="s">
        <v>6</v>
      </c>
      <c r="T6" s="6" t="s">
        <v>5</v>
      </c>
      <c r="U6" s="7" t="s">
        <v>6</v>
      </c>
    </row>
    <row r="7" spans="2:21">
      <c r="B7" s="8">
        <v>1</v>
      </c>
      <c r="C7" s="9" t="s">
        <v>11</v>
      </c>
      <c r="D7" s="10">
        <v>123412</v>
      </c>
      <c r="E7" s="11">
        <v>499865</v>
      </c>
      <c r="F7" s="12">
        <v>3486</v>
      </c>
      <c r="G7" s="28">
        <v>2.9067925220552675E-2</v>
      </c>
      <c r="H7" s="12">
        <v>40426</v>
      </c>
      <c r="I7" s="28">
        <v>8.7989918139295964E-2</v>
      </c>
      <c r="R7" s="12">
        <v>-7213</v>
      </c>
      <c r="S7" s="28">
        <v>-5.5219138755980862E-2</v>
      </c>
      <c r="T7" s="12">
        <v>4223</v>
      </c>
      <c r="U7" s="28">
        <v>8.5202626088991644E-3</v>
      </c>
    </row>
    <row r="8" spans="2:21">
      <c r="B8" s="14">
        <v>2</v>
      </c>
      <c r="C8" s="15" t="s">
        <v>13</v>
      </c>
      <c r="D8" s="16">
        <v>162236</v>
      </c>
      <c r="E8" s="17">
        <v>303909</v>
      </c>
      <c r="F8" s="18">
        <v>8492</v>
      </c>
      <c r="G8" s="29">
        <v>5.5234675824747635E-2</v>
      </c>
      <c r="H8" s="18">
        <v>24125</v>
      </c>
      <c r="I8" s="29">
        <v>8.6227232436450973E-2</v>
      </c>
      <c r="R8" s="18">
        <v>9519</v>
      </c>
      <c r="S8" s="29">
        <v>6.2330978214606099E-2</v>
      </c>
      <c r="T8" s="18">
        <v>33034</v>
      </c>
      <c r="U8" s="29">
        <v>0.12195293031841255</v>
      </c>
    </row>
    <row r="9" spans="2:21">
      <c r="B9" s="14">
        <v>3</v>
      </c>
      <c r="C9" s="15" t="s">
        <v>12</v>
      </c>
      <c r="D9" s="16">
        <v>69037</v>
      </c>
      <c r="E9" s="17">
        <v>283677</v>
      </c>
      <c r="F9" s="18">
        <v>-3185</v>
      </c>
      <c r="G9" s="29">
        <v>-4.4100135692725209E-2</v>
      </c>
      <c r="H9" s="18">
        <v>4664</v>
      </c>
      <c r="I9" s="29">
        <v>1.6716066993294219E-2</v>
      </c>
      <c r="R9" s="18">
        <v>-1227</v>
      </c>
      <c r="S9" s="29">
        <v>-1.7462712057383582E-2</v>
      </c>
      <c r="T9" s="18">
        <v>-503</v>
      </c>
      <c r="U9" s="29">
        <v>-1.7700049264550636E-3</v>
      </c>
    </row>
    <row r="10" spans="2:21">
      <c r="B10" s="14">
        <v>4</v>
      </c>
      <c r="C10" s="15" t="s">
        <v>15</v>
      </c>
      <c r="D10" s="16">
        <v>45819</v>
      </c>
      <c r="E10" s="17">
        <v>188170</v>
      </c>
      <c r="F10" s="18">
        <v>1447</v>
      </c>
      <c r="G10" s="29">
        <v>3.2610655368250245E-2</v>
      </c>
      <c r="H10" s="18">
        <v>13287</v>
      </c>
      <c r="I10" s="29">
        <v>7.5976510009549247E-2</v>
      </c>
      <c r="R10" s="18">
        <v>-8469</v>
      </c>
      <c r="S10" s="29">
        <v>-0.15600132625994695</v>
      </c>
      <c r="T10" s="18">
        <v>-25664</v>
      </c>
      <c r="U10" s="29">
        <v>-0.12001833197714115</v>
      </c>
    </row>
    <row r="11" spans="2:21">
      <c r="B11" s="14">
        <v>5</v>
      </c>
      <c r="C11" s="15" t="s">
        <v>14</v>
      </c>
      <c r="D11" s="16">
        <v>41986</v>
      </c>
      <c r="E11" s="17">
        <v>183639</v>
      </c>
      <c r="F11" s="18">
        <v>836</v>
      </c>
      <c r="G11" s="29">
        <v>2.0315917375455649E-2</v>
      </c>
      <c r="H11" s="18">
        <v>9663</v>
      </c>
      <c r="I11" s="29">
        <v>5.5542143743964684E-2</v>
      </c>
      <c r="R11" s="18">
        <v>-1488</v>
      </c>
      <c r="S11" s="29">
        <v>-3.4227354280719512E-2</v>
      </c>
      <c r="T11" s="18">
        <v>-2800</v>
      </c>
      <c r="U11" s="29">
        <v>-1.5018316983034666E-2</v>
      </c>
    </row>
    <row r="12" spans="2:21">
      <c r="B12" s="14">
        <v>6</v>
      </c>
      <c r="C12" s="15" t="s">
        <v>16</v>
      </c>
      <c r="D12" s="16">
        <v>35521</v>
      </c>
      <c r="E12" s="17">
        <v>149195</v>
      </c>
      <c r="F12" s="18">
        <v>-1328</v>
      </c>
      <c r="G12" s="29">
        <v>-3.6038969849928083E-2</v>
      </c>
      <c r="H12" s="18">
        <v>10886</v>
      </c>
      <c r="I12" s="29">
        <v>7.8707820893795771E-2</v>
      </c>
      <c r="R12" s="18">
        <v>-1738</v>
      </c>
      <c r="S12" s="29">
        <v>-4.6646447838106231E-2</v>
      </c>
      <c r="T12" s="18">
        <v>-12411</v>
      </c>
      <c r="U12" s="29">
        <v>-7.6797891167407151E-2</v>
      </c>
    </row>
    <row r="13" spans="2:21">
      <c r="B13" s="14">
        <v>7</v>
      </c>
      <c r="C13" s="15" t="s">
        <v>18</v>
      </c>
      <c r="D13" s="16">
        <v>29966</v>
      </c>
      <c r="E13" s="17">
        <v>131752</v>
      </c>
      <c r="F13" s="18">
        <v>-686</v>
      </c>
      <c r="G13" s="29">
        <v>-2.2380268824220281E-2</v>
      </c>
      <c r="H13" s="18">
        <v>9042</v>
      </c>
      <c r="I13" s="29">
        <v>7.368592616738652E-2</v>
      </c>
      <c r="R13" s="18">
        <v>318</v>
      </c>
      <c r="S13" s="29">
        <v>1.0725849973016729E-2</v>
      </c>
      <c r="T13" s="18">
        <v>-616</v>
      </c>
      <c r="U13" s="29">
        <v>-4.6536927354043269E-3</v>
      </c>
    </row>
    <row r="14" spans="2:21">
      <c r="B14" s="14">
        <v>8</v>
      </c>
      <c r="C14" s="15" t="s">
        <v>19</v>
      </c>
      <c r="D14" s="16">
        <v>26501</v>
      </c>
      <c r="E14" s="17">
        <v>128090</v>
      </c>
      <c r="F14" s="18">
        <v>732</v>
      </c>
      <c r="G14" s="29">
        <v>2.8406224533354028E-2</v>
      </c>
      <c r="H14" s="18">
        <v>18245</v>
      </c>
      <c r="I14" s="29">
        <v>0.1660976830989121</v>
      </c>
      <c r="R14" s="18">
        <v>-454</v>
      </c>
      <c r="S14" s="29">
        <v>-1.6842886291968093E-2</v>
      </c>
      <c r="T14" s="18">
        <v>-130</v>
      </c>
      <c r="U14" s="29">
        <v>-1.0138823896428013E-3</v>
      </c>
    </row>
    <row r="15" spans="2:21">
      <c r="B15" s="14">
        <v>9</v>
      </c>
      <c r="C15" s="15" t="s">
        <v>17</v>
      </c>
      <c r="D15" s="16">
        <v>37097</v>
      </c>
      <c r="E15" s="17">
        <v>124666</v>
      </c>
      <c r="F15" s="18">
        <v>-269</v>
      </c>
      <c r="G15" s="29">
        <v>-7.1990579671358992E-3</v>
      </c>
      <c r="H15" s="18">
        <v>3428</v>
      </c>
      <c r="I15" s="29">
        <v>2.8274963295336446E-2</v>
      </c>
      <c r="R15" s="18">
        <v>2804</v>
      </c>
      <c r="S15" s="29">
        <v>8.1765958067244043E-2</v>
      </c>
      <c r="T15" s="18">
        <v>13883</v>
      </c>
      <c r="U15" s="29">
        <v>0.12531706128196565</v>
      </c>
    </row>
    <row r="16" spans="2:21">
      <c r="B16" s="14">
        <v>10</v>
      </c>
      <c r="C16" s="15" t="s">
        <v>23</v>
      </c>
      <c r="D16" s="16">
        <v>23699</v>
      </c>
      <c r="E16" s="17">
        <v>112289</v>
      </c>
      <c r="F16" s="18">
        <v>937</v>
      </c>
      <c r="G16" s="29">
        <v>4.11650997276162E-2</v>
      </c>
      <c r="H16" s="18">
        <v>18897</v>
      </c>
      <c r="I16" s="29">
        <v>0.20234067157786534</v>
      </c>
      <c r="R16" s="18">
        <v>1266</v>
      </c>
      <c r="S16" s="29">
        <v>5.6434716711986806E-2</v>
      </c>
      <c r="T16" s="18">
        <v>6694</v>
      </c>
      <c r="U16" s="29">
        <v>6.3393153084899859E-2</v>
      </c>
    </row>
    <row r="17" spans="2:21">
      <c r="B17" s="14">
        <v>11</v>
      </c>
      <c r="C17" s="15" t="s">
        <v>21</v>
      </c>
      <c r="D17" s="16">
        <v>27650</v>
      </c>
      <c r="E17" s="17">
        <v>98987</v>
      </c>
      <c r="F17" s="18">
        <v>992</v>
      </c>
      <c r="G17" s="29">
        <v>3.7212093930527421E-2</v>
      </c>
      <c r="H17" s="18">
        <v>9421</v>
      </c>
      <c r="I17" s="29">
        <v>0.10518500323783579</v>
      </c>
      <c r="R17" s="18">
        <v>-1748</v>
      </c>
      <c r="S17" s="29">
        <v>-5.9459827199129192E-2</v>
      </c>
      <c r="T17" s="18">
        <v>-920</v>
      </c>
      <c r="U17" s="29">
        <v>-9.2085639644869724E-3</v>
      </c>
    </row>
    <row r="18" spans="2:21">
      <c r="B18" s="14">
        <v>12</v>
      </c>
      <c r="C18" s="15" t="s">
        <v>20</v>
      </c>
      <c r="D18" s="16">
        <v>29746</v>
      </c>
      <c r="E18" s="17">
        <v>98055</v>
      </c>
      <c r="F18" s="18">
        <v>842</v>
      </c>
      <c r="G18" s="29">
        <v>2.9130916136174925E-2</v>
      </c>
      <c r="H18" s="18">
        <v>6896</v>
      </c>
      <c r="I18" s="29">
        <v>7.5648043528340592E-2</v>
      </c>
      <c r="R18" s="18">
        <v>-5489</v>
      </c>
      <c r="S18" s="29">
        <v>-0.15578260252589754</v>
      </c>
      <c r="T18" s="18">
        <v>-11736</v>
      </c>
      <c r="U18" s="29">
        <v>-0.10689400770554963</v>
      </c>
    </row>
    <row r="19" spans="2:21">
      <c r="B19" s="14">
        <v>13</v>
      </c>
      <c r="C19" s="15" t="s">
        <v>22</v>
      </c>
      <c r="D19" s="16">
        <v>25670</v>
      </c>
      <c r="E19" s="17">
        <v>96153</v>
      </c>
      <c r="F19" s="18">
        <v>1854</v>
      </c>
      <c r="G19" s="29">
        <v>7.784682566341955E-2</v>
      </c>
      <c r="H19" s="18">
        <v>8184</v>
      </c>
      <c r="I19" s="29">
        <v>9.3032772908638275E-2</v>
      </c>
      <c r="R19" s="18">
        <v>-856</v>
      </c>
      <c r="S19" s="29">
        <v>-3.2270225439191738E-2</v>
      </c>
      <c r="T19" s="18">
        <v>-3059</v>
      </c>
      <c r="U19" s="29">
        <v>-3.0832963754384549E-2</v>
      </c>
    </row>
    <row r="20" spans="2:21">
      <c r="B20" s="14">
        <v>14</v>
      </c>
      <c r="C20" s="15" t="s">
        <v>24</v>
      </c>
      <c r="D20" s="16">
        <v>23327</v>
      </c>
      <c r="E20" s="17">
        <v>83441</v>
      </c>
      <c r="F20" s="18">
        <v>867</v>
      </c>
      <c r="G20" s="29">
        <v>3.8601959038290293E-2</v>
      </c>
      <c r="H20" s="18">
        <v>4126</v>
      </c>
      <c r="I20" s="29">
        <v>5.2020424888104391E-2</v>
      </c>
      <c r="R20" s="18">
        <v>1634</v>
      </c>
      <c r="S20" s="29">
        <v>7.5323837182501269E-2</v>
      </c>
      <c r="T20" s="18">
        <v>487</v>
      </c>
      <c r="U20" s="29">
        <v>5.8707235335246043E-3</v>
      </c>
    </row>
    <row r="21" spans="2:21">
      <c r="B21" s="14">
        <v>15</v>
      </c>
      <c r="C21" s="15" t="s">
        <v>25</v>
      </c>
      <c r="D21" s="16">
        <v>21778</v>
      </c>
      <c r="E21" s="17">
        <v>81252</v>
      </c>
      <c r="F21" s="18">
        <v>2166</v>
      </c>
      <c r="G21" s="29">
        <v>0.1104425861717316</v>
      </c>
      <c r="H21" s="18">
        <v>11328</v>
      </c>
      <c r="I21" s="29">
        <v>0.16200446198730051</v>
      </c>
      <c r="R21" s="18">
        <v>2574</v>
      </c>
      <c r="S21" s="29">
        <v>0.13403457612997291</v>
      </c>
      <c r="T21" s="18">
        <v>2812</v>
      </c>
      <c r="U21" s="29">
        <v>3.5849056603773584E-2</v>
      </c>
    </row>
    <row r="22" spans="2:21">
      <c r="B22" s="14">
        <v>16</v>
      </c>
      <c r="C22" s="15" t="s">
        <v>26</v>
      </c>
      <c r="D22" s="16">
        <v>15331</v>
      </c>
      <c r="E22" s="17">
        <v>72233</v>
      </c>
      <c r="F22" s="18">
        <v>582</v>
      </c>
      <c r="G22" s="29">
        <v>3.94603023933826E-2</v>
      </c>
      <c r="H22" s="18">
        <v>10364</v>
      </c>
      <c r="I22" s="29">
        <v>0.16751523380044933</v>
      </c>
      <c r="R22" s="18">
        <v>246</v>
      </c>
      <c r="S22" s="29">
        <v>1.6307590321511436E-2</v>
      </c>
      <c r="T22" s="18">
        <v>1036</v>
      </c>
      <c r="U22" s="29">
        <v>1.4551174909055158E-2</v>
      </c>
    </row>
    <row r="23" spans="2:21">
      <c r="B23" s="14">
        <v>17</v>
      </c>
      <c r="C23" s="15" t="s">
        <v>28</v>
      </c>
      <c r="D23" s="16">
        <v>17094</v>
      </c>
      <c r="E23" s="17">
        <v>68391</v>
      </c>
      <c r="F23" s="18">
        <v>1003</v>
      </c>
      <c r="G23" s="29">
        <v>6.2332981169597915E-2</v>
      </c>
      <c r="H23" s="18">
        <v>9376</v>
      </c>
      <c r="I23" s="29">
        <v>0.15887486232313819</v>
      </c>
      <c r="R23" s="18">
        <v>-1184</v>
      </c>
      <c r="S23" s="29">
        <v>-6.4777327935222673E-2</v>
      </c>
      <c r="T23" s="18">
        <v>-1776</v>
      </c>
      <c r="U23" s="29">
        <v>-2.5311043652999275E-2</v>
      </c>
    </row>
    <row r="24" spans="2:21">
      <c r="B24" s="14">
        <v>18</v>
      </c>
      <c r="C24" s="15" t="s">
        <v>33</v>
      </c>
      <c r="D24" s="16">
        <v>15247</v>
      </c>
      <c r="E24" s="17">
        <v>64851</v>
      </c>
      <c r="F24" s="18">
        <v>2548</v>
      </c>
      <c r="G24" s="29">
        <v>0.20064572013544374</v>
      </c>
      <c r="H24" s="18">
        <v>14955</v>
      </c>
      <c r="I24" s="29">
        <v>0.29972342472342473</v>
      </c>
      <c r="R24" s="18">
        <v>2004</v>
      </c>
      <c r="S24" s="29">
        <v>0.15132522842256285</v>
      </c>
      <c r="T24" s="18">
        <v>6871</v>
      </c>
      <c r="U24" s="29">
        <v>0.11850638151086582</v>
      </c>
    </row>
    <row r="25" spans="2:21">
      <c r="B25" s="14">
        <v>19</v>
      </c>
      <c r="C25" s="15" t="s">
        <v>30</v>
      </c>
      <c r="D25" s="16">
        <v>16570</v>
      </c>
      <c r="E25" s="17">
        <v>63368</v>
      </c>
      <c r="F25" s="18">
        <v>1464</v>
      </c>
      <c r="G25" s="29">
        <v>9.6915133059711375E-2</v>
      </c>
      <c r="H25" s="18">
        <v>7570</v>
      </c>
      <c r="I25" s="29">
        <v>0.13566794508763755</v>
      </c>
      <c r="R25" s="18">
        <v>1357</v>
      </c>
      <c r="S25" s="29">
        <v>8.9200026293301787E-2</v>
      </c>
      <c r="T25" s="18">
        <v>382</v>
      </c>
      <c r="U25" s="29">
        <v>6.0648398056711017E-3</v>
      </c>
    </row>
    <row r="26" spans="2:21">
      <c r="B26" s="14">
        <v>20</v>
      </c>
      <c r="C26" s="15" t="s">
        <v>27</v>
      </c>
      <c r="D26" s="16">
        <v>15481</v>
      </c>
      <c r="E26" s="17">
        <v>62265</v>
      </c>
      <c r="F26" s="18">
        <v>206</v>
      </c>
      <c r="G26" s="29">
        <v>1.3486088379705401E-2</v>
      </c>
      <c r="H26" s="18">
        <v>6754</v>
      </c>
      <c r="I26" s="29">
        <v>0.12166957900235989</v>
      </c>
      <c r="R26" s="18">
        <v>108</v>
      </c>
      <c r="S26" s="29">
        <v>7.0253041045989723E-3</v>
      </c>
      <c r="T26" s="18">
        <v>-3136</v>
      </c>
      <c r="U26" s="29">
        <v>-4.7950337150808091E-2</v>
      </c>
    </row>
    <row r="27" spans="2:21">
      <c r="B27" s="14">
        <v>21</v>
      </c>
      <c r="C27" s="15" t="s">
        <v>32</v>
      </c>
      <c r="D27" s="16">
        <v>14859</v>
      </c>
      <c r="E27" s="17">
        <v>61881</v>
      </c>
      <c r="F27" s="18">
        <v>831</v>
      </c>
      <c r="G27" s="29">
        <v>5.9238665526090674E-2</v>
      </c>
      <c r="H27" s="18">
        <v>7908</v>
      </c>
      <c r="I27" s="29">
        <v>0.14651770329609248</v>
      </c>
      <c r="R27" s="18">
        <v>914</v>
      </c>
      <c r="S27" s="29">
        <v>6.5543205449982073E-2</v>
      </c>
      <c r="T27" s="18">
        <v>6490</v>
      </c>
      <c r="U27" s="29">
        <v>0.11716704879854128</v>
      </c>
    </row>
    <row r="28" spans="2:21">
      <c r="B28" s="14">
        <v>22</v>
      </c>
      <c r="C28" s="15" t="s">
        <v>29</v>
      </c>
      <c r="D28" s="16">
        <v>14945</v>
      </c>
      <c r="E28" s="17">
        <v>60694</v>
      </c>
      <c r="F28" s="18">
        <v>413</v>
      </c>
      <c r="G28" s="29">
        <v>2.8420038535645471E-2</v>
      </c>
      <c r="H28" s="18">
        <v>6498</v>
      </c>
      <c r="I28" s="29">
        <v>0.11989814746475755</v>
      </c>
      <c r="R28" s="18">
        <v>388</v>
      </c>
      <c r="S28" s="29">
        <v>2.6653843511712579E-2</v>
      </c>
      <c r="T28" s="18">
        <v>3069</v>
      </c>
      <c r="U28" s="29">
        <v>5.3258134490238612E-2</v>
      </c>
    </row>
    <row r="29" spans="2:21">
      <c r="B29" s="14">
        <v>23</v>
      </c>
      <c r="C29" s="15" t="s">
        <v>35</v>
      </c>
      <c r="D29" s="16">
        <v>13167</v>
      </c>
      <c r="E29" s="17">
        <v>59344</v>
      </c>
      <c r="F29" s="18">
        <v>586</v>
      </c>
      <c r="G29" s="29">
        <v>4.6578173436133852E-2</v>
      </c>
      <c r="H29" s="18">
        <v>9824</v>
      </c>
      <c r="I29" s="29">
        <v>0.19838449111470113</v>
      </c>
      <c r="R29" s="18">
        <v>1603</v>
      </c>
      <c r="S29" s="29">
        <v>0.13861985472154964</v>
      </c>
      <c r="T29" s="18">
        <v>3345</v>
      </c>
      <c r="U29" s="29">
        <v>5.97332095215986E-2</v>
      </c>
    </row>
    <row r="30" spans="2:21">
      <c r="B30" s="14">
        <v>24</v>
      </c>
      <c r="C30" s="15" t="s">
        <v>36</v>
      </c>
      <c r="D30" s="16">
        <v>14258</v>
      </c>
      <c r="E30" s="17">
        <v>56491</v>
      </c>
      <c r="F30" s="18">
        <v>1439</v>
      </c>
      <c r="G30" s="29">
        <v>0.11225524611904204</v>
      </c>
      <c r="H30" s="18">
        <v>7857</v>
      </c>
      <c r="I30" s="29">
        <v>0.16155364559772997</v>
      </c>
      <c r="R30" s="18">
        <v>4781</v>
      </c>
      <c r="S30" s="29">
        <v>0.50448454152157851</v>
      </c>
      <c r="T30" s="18">
        <v>13663</v>
      </c>
      <c r="U30" s="29">
        <v>0.3190202671149715</v>
      </c>
    </row>
    <row r="31" spans="2:21">
      <c r="B31" s="14">
        <v>25</v>
      </c>
      <c r="C31" s="15" t="s">
        <v>31</v>
      </c>
      <c r="D31" s="16">
        <v>12773</v>
      </c>
      <c r="E31" s="17">
        <v>54348</v>
      </c>
      <c r="F31" s="18">
        <v>399</v>
      </c>
      <c r="G31" s="29">
        <v>3.2245029901406173E-2</v>
      </c>
      <c r="H31" s="18">
        <v>5650</v>
      </c>
      <c r="I31" s="29">
        <v>0.11602119183539365</v>
      </c>
      <c r="R31" s="18">
        <v>60</v>
      </c>
      <c r="S31" s="29">
        <v>4.7195783843309996E-3</v>
      </c>
      <c r="T31" s="18">
        <v>-1676</v>
      </c>
      <c r="U31" s="29">
        <v>-2.9915750392688848E-2</v>
      </c>
    </row>
    <row r="32" spans="2:21">
      <c r="B32" s="14">
        <v>26</v>
      </c>
      <c r="C32" s="15" t="s">
        <v>34</v>
      </c>
      <c r="D32" s="16">
        <v>10840</v>
      </c>
      <c r="E32" s="17">
        <v>50203</v>
      </c>
      <c r="F32" s="18">
        <v>548</v>
      </c>
      <c r="G32" s="29">
        <v>5.3245239020598523E-2</v>
      </c>
      <c r="H32" s="18">
        <v>10150</v>
      </c>
      <c r="I32" s="29">
        <v>0.25341422615035081</v>
      </c>
      <c r="R32" s="18">
        <v>901</v>
      </c>
      <c r="S32" s="29">
        <v>9.0652983197504783E-2</v>
      </c>
      <c r="T32" s="18">
        <v>10117</v>
      </c>
      <c r="U32" s="29">
        <v>0.25238237788754181</v>
      </c>
    </row>
    <row r="33" spans="2:21">
      <c r="B33" s="14">
        <v>27</v>
      </c>
      <c r="C33" s="15" t="s">
        <v>38</v>
      </c>
      <c r="D33" s="16">
        <v>14932</v>
      </c>
      <c r="E33" s="17">
        <v>49260</v>
      </c>
      <c r="F33" s="18">
        <v>1676</v>
      </c>
      <c r="G33" s="29">
        <v>0.1264333132166566</v>
      </c>
      <c r="H33" s="18">
        <v>6273</v>
      </c>
      <c r="I33" s="29">
        <v>0.14592783864889386</v>
      </c>
      <c r="R33" s="18">
        <v>844</v>
      </c>
      <c r="S33" s="29">
        <v>5.99091425326519E-2</v>
      </c>
      <c r="T33" s="18">
        <v>86</v>
      </c>
      <c r="U33" s="29">
        <v>1.748891690730874E-3</v>
      </c>
    </row>
    <row r="34" spans="2:21">
      <c r="B34" s="14">
        <v>28</v>
      </c>
      <c r="C34" s="15" t="s">
        <v>40</v>
      </c>
      <c r="D34" s="16">
        <v>11766</v>
      </c>
      <c r="E34" s="17">
        <v>48230</v>
      </c>
      <c r="F34" s="18">
        <v>186</v>
      </c>
      <c r="G34" s="29">
        <v>1.6062176165803108E-2</v>
      </c>
      <c r="H34" s="18">
        <v>2420</v>
      </c>
      <c r="I34" s="29">
        <v>5.2826893691333768E-2</v>
      </c>
      <c r="R34" s="18">
        <v>1530</v>
      </c>
      <c r="S34" s="29">
        <v>0.14947245017584995</v>
      </c>
      <c r="T34" s="18">
        <v>1453</v>
      </c>
      <c r="U34" s="29">
        <v>3.1062274194582809E-2</v>
      </c>
    </row>
    <row r="35" spans="2:21">
      <c r="B35" s="14">
        <v>29</v>
      </c>
      <c r="C35" s="15" t="s">
        <v>41</v>
      </c>
      <c r="D35" s="16">
        <v>13364</v>
      </c>
      <c r="E35" s="17">
        <v>46756</v>
      </c>
      <c r="F35" s="18">
        <v>27</v>
      </c>
      <c r="G35" s="29">
        <v>2.0244432780985228E-3</v>
      </c>
      <c r="H35" s="18">
        <v>4196</v>
      </c>
      <c r="I35" s="29">
        <v>9.859022556390977E-2</v>
      </c>
      <c r="R35" s="18">
        <v>598</v>
      </c>
      <c r="S35" s="29">
        <v>4.684317718940937E-2</v>
      </c>
      <c r="T35" s="18">
        <v>-1296</v>
      </c>
      <c r="U35" s="29">
        <v>-2.6970781653209024E-2</v>
      </c>
    </row>
    <row r="36" spans="2:21">
      <c r="B36" s="14">
        <v>30</v>
      </c>
      <c r="C36" s="15" t="s">
        <v>43</v>
      </c>
      <c r="D36" s="16">
        <v>11475</v>
      </c>
      <c r="E36" s="17">
        <v>45407</v>
      </c>
      <c r="F36" s="18">
        <v>486</v>
      </c>
      <c r="G36" s="29">
        <v>4.4226044226044224E-2</v>
      </c>
      <c r="H36" s="18">
        <v>4684</v>
      </c>
      <c r="I36" s="29">
        <v>0.11502099550622498</v>
      </c>
      <c r="R36" s="18">
        <v>324</v>
      </c>
      <c r="S36" s="29">
        <v>2.9055690072639227E-2</v>
      </c>
      <c r="T36" s="18">
        <v>478</v>
      </c>
      <c r="U36" s="29">
        <v>1.0639008212958222E-2</v>
      </c>
    </row>
    <row r="37" spans="2:21">
      <c r="B37" s="14">
        <v>31</v>
      </c>
      <c r="C37" s="15" t="s">
        <v>39</v>
      </c>
      <c r="D37" s="16">
        <v>10810</v>
      </c>
      <c r="E37" s="17">
        <v>44887</v>
      </c>
      <c r="F37" s="18">
        <v>298</v>
      </c>
      <c r="G37" s="29">
        <v>2.8348554033485539E-2</v>
      </c>
      <c r="H37" s="18">
        <v>2701</v>
      </c>
      <c r="I37" s="29">
        <v>6.4025980182999098E-2</v>
      </c>
      <c r="R37" s="18">
        <v>-916</v>
      </c>
      <c r="S37" s="29">
        <v>-7.8117004946273244E-2</v>
      </c>
      <c r="T37" s="18">
        <v>-1965</v>
      </c>
      <c r="U37" s="29">
        <v>-4.1940578844019465E-2</v>
      </c>
    </row>
    <row r="38" spans="2:21">
      <c r="B38" s="14">
        <v>32</v>
      </c>
      <c r="C38" s="15" t="s">
        <v>42</v>
      </c>
      <c r="D38" s="16">
        <v>9791</v>
      </c>
      <c r="E38" s="17">
        <v>44694</v>
      </c>
      <c r="F38" s="18">
        <v>215</v>
      </c>
      <c r="G38" s="29">
        <v>2.2451963241436924E-2</v>
      </c>
      <c r="H38" s="18">
        <v>4686</v>
      </c>
      <c r="I38" s="29">
        <v>0.11712657468506299</v>
      </c>
      <c r="R38" s="18">
        <v>681</v>
      </c>
      <c r="S38" s="29">
        <v>7.4753018660812298E-2</v>
      </c>
      <c r="T38" s="18">
        <v>744</v>
      </c>
      <c r="U38" s="29">
        <v>1.6928327645051193E-2</v>
      </c>
    </row>
    <row r="39" spans="2:21">
      <c r="B39" s="14">
        <v>33</v>
      </c>
      <c r="C39" s="15" t="s">
        <v>37</v>
      </c>
      <c r="D39" s="16">
        <v>13380</v>
      </c>
      <c r="E39" s="17">
        <v>44447</v>
      </c>
      <c r="F39" s="18">
        <v>-163</v>
      </c>
      <c r="G39" s="29">
        <v>-1.2035738019641144E-2</v>
      </c>
      <c r="H39" s="18">
        <v>-726</v>
      </c>
      <c r="I39" s="29">
        <v>-1.6071547163128419E-2</v>
      </c>
      <c r="R39" s="18">
        <v>1484</v>
      </c>
      <c r="S39" s="29">
        <v>0.12474781439139207</v>
      </c>
      <c r="T39" s="18">
        <v>1261</v>
      </c>
      <c r="U39" s="29">
        <v>2.9199277543648403E-2</v>
      </c>
    </row>
    <row r="40" spans="2:21">
      <c r="B40" s="14">
        <v>34</v>
      </c>
      <c r="C40" s="15" t="s">
        <v>48</v>
      </c>
      <c r="D40" s="16">
        <v>9210</v>
      </c>
      <c r="E40" s="17">
        <v>43125</v>
      </c>
      <c r="F40" s="18">
        <v>403</v>
      </c>
      <c r="G40" s="29">
        <v>4.5759055296922903E-2</v>
      </c>
      <c r="H40" s="18">
        <v>6443</v>
      </c>
      <c r="I40" s="29">
        <v>0.17564473038547518</v>
      </c>
      <c r="R40" s="18">
        <v>1462</v>
      </c>
      <c r="S40" s="29">
        <v>0.18869385647909137</v>
      </c>
      <c r="T40" s="18">
        <v>7281</v>
      </c>
      <c r="U40" s="29">
        <v>0.20313023100100436</v>
      </c>
    </row>
    <row r="41" spans="2:21">
      <c r="B41" s="14">
        <v>35</v>
      </c>
      <c r="C41" s="15" t="s">
        <v>44</v>
      </c>
      <c r="D41" s="16">
        <v>10061</v>
      </c>
      <c r="E41" s="17">
        <v>42438</v>
      </c>
      <c r="F41" s="18">
        <v>439</v>
      </c>
      <c r="G41" s="29">
        <v>4.5624610268135524E-2</v>
      </c>
      <c r="H41" s="18">
        <v>5569</v>
      </c>
      <c r="I41" s="29">
        <v>0.15104830616507092</v>
      </c>
      <c r="R41" s="18">
        <v>-498</v>
      </c>
      <c r="S41" s="29">
        <v>-4.716355715503362E-2</v>
      </c>
      <c r="T41" s="18">
        <v>-4290</v>
      </c>
      <c r="U41" s="29">
        <v>-9.1807909604519775E-2</v>
      </c>
    </row>
    <row r="42" spans="2:21">
      <c r="B42" s="14">
        <v>36</v>
      </c>
      <c r="C42" s="15" t="s">
        <v>45</v>
      </c>
      <c r="D42" s="16">
        <v>10298</v>
      </c>
      <c r="E42" s="17">
        <v>40007</v>
      </c>
      <c r="F42" s="18">
        <v>-81</v>
      </c>
      <c r="G42" s="29">
        <v>-7.8042200597360058E-3</v>
      </c>
      <c r="H42" s="18">
        <v>1161</v>
      </c>
      <c r="I42" s="29">
        <v>2.9887247078206249E-2</v>
      </c>
      <c r="R42" s="18">
        <v>-67</v>
      </c>
      <c r="S42" s="29">
        <v>-6.4640617462614573E-3</v>
      </c>
      <c r="T42" s="18">
        <v>-789</v>
      </c>
      <c r="U42" s="29">
        <v>-1.9340131385429945E-2</v>
      </c>
    </row>
    <row r="43" spans="2:21">
      <c r="B43" s="14">
        <v>37</v>
      </c>
      <c r="C43" s="15" t="s">
        <v>51</v>
      </c>
      <c r="D43" s="16">
        <v>9224</v>
      </c>
      <c r="E43" s="17">
        <v>38403</v>
      </c>
      <c r="F43" s="18">
        <v>660</v>
      </c>
      <c r="G43" s="29">
        <v>7.7066791219056519E-2</v>
      </c>
      <c r="H43" s="18">
        <v>6227</v>
      </c>
      <c r="I43" s="29">
        <v>0.19352933863749378</v>
      </c>
      <c r="R43" s="18">
        <v>-741</v>
      </c>
      <c r="S43" s="29">
        <v>-7.4360260913196183E-2</v>
      </c>
      <c r="T43" s="18">
        <v>-2768</v>
      </c>
      <c r="U43" s="29">
        <v>-6.7231789366301517E-2</v>
      </c>
    </row>
    <row r="44" spans="2:21">
      <c r="B44" s="14">
        <v>38</v>
      </c>
      <c r="C44" s="15" t="s">
        <v>47</v>
      </c>
      <c r="D44" s="16">
        <v>9857</v>
      </c>
      <c r="E44" s="17">
        <v>38199</v>
      </c>
      <c r="F44" s="18">
        <v>449</v>
      </c>
      <c r="G44" s="29">
        <v>4.7725340136054423E-2</v>
      </c>
      <c r="H44" s="18">
        <v>1969</v>
      </c>
      <c r="I44" s="29">
        <v>5.4347226055754899E-2</v>
      </c>
      <c r="R44" s="18">
        <v>177</v>
      </c>
      <c r="S44" s="29">
        <v>1.8285123966942148E-2</v>
      </c>
      <c r="T44" s="18">
        <v>1</v>
      </c>
      <c r="U44" s="29">
        <v>2.6179381119430338E-5</v>
      </c>
    </row>
    <row r="45" spans="2:21">
      <c r="B45" s="14">
        <v>39</v>
      </c>
      <c r="C45" s="15" t="s">
        <v>49</v>
      </c>
      <c r="D45" s="16">
        <v>12490</v>
      </c>
      <c r="E45" s="17">
        <v>38060</v>
      </c>
      <c r="F45" s="18">
        <v>1867</v>
      </c>
      <c r="G45" s="29">
        <v>0.1757507295490916</v>
      </c>
      <c r="H45" s="18">
        <v>6651</v>
      </c>
      <c r="I45" s="29">
        <v>0.2117545926326849</v>
      </c>
      <c r="R45" s="18">
        <v>2346</v>
      </c>
      <c r="S45" s="29">
        <v>0.23126971608832808</v>
      </c>
      <c r="T45" s="18">
        <v>4172</v>
      </c>
      <c r="U45" s="29">
        <v>0.12311142587346553</v>
      </c>
    </row>
    <row r="46" spans="2:21">
      <c r="B46" s="14">
        <v>40</v>
      </c>
      <c r="C46" s="15" t="s">
        <v>53</v>
      </c>
      <c r="D46" s="16">
        <v>9041</v>
      </c>
      <c r="E46" s="17">
        <v>37595</v>
      </c>
      <c r="F46" s="18">
        <v>1809</v>
      </c>
      <c r="G46" s="29">
        <v>0.25013827433628316</v>
      </c>
      <c r="H46" s="18">
        <v>6975</v>
      </c>
      <c r="I46" s="29">
        <v>0.22779229261920314</v>
      </c>
      <c r="R46" s="18">
        <v>1959</v>
      </c>
      <c r="S46" s="29">
        <v>0.27661677492233833</v>
      </c>
      <c r="T46" s="18">
        <v>5484</v>
      </c>
      <c r="U46" s="29">
        <v>0.17078259786366043</v>
      </c>
    </row>
    <row r="47" spans="2:21">
      <c r="B47" s="14">
        <v>41</v>
      </c>
      <c r="C47" s="15" t="s">
        <v>46</v>
      </c>
      <c r="D47" s="16">
        <v>10011</v>
      </c>
      <c r="E47" s="17">
        <v>37374</v>
      </c>
      <c r="F47" s="18">
        <v>535</v>
      </c>
      <c r="G47" s="29">
        <v>5.645842127479949E-2</v>
      </c>
      <c r="H47" s="18">
        <v>2206</v>
      </c>
      <c r="I47" s="29">
        <v>6.2727479526842586E-2</v>
      </c>
      <c r="R47" s="18">
        <v>187</v>
      </c>
      <c r="S47" s="29">
        <v>1.9035016286644953E-2</v>
      </c>
      <c r="T47" s="18">
        <v>564</v>
      </c>
      <c r="U47" s="29">
        <v>1.5321923390383048E-2</v>
      </c>
    </row>
    <row r="48" spans="2:21">
      <c r="B48" s="14">
        <v>42</v>
      </c>
      <c r="C48" s="15" t="s">
        <v>55</v>
      </c>
      <c r="D48" s="16">
        <v>7919</v>
      </c>
      <c r="E48" s="17">
        <v>35809</v>
      </c>
      <c r="F48" s="18">
        <v>781</v>
      </c>
      <c r="G48" s="29">
        <v>0.10941440179321939</v>
      </c>
      <c r="H48" s="18">
        <v>3853</v>
      </c>
      <c r="I48" s="29">
        <v>0.1205720365502566</v>
      </c>
      <c r="R48" s="18">
        <v>1724</v>
      </c>
      <c r="S48" s="29">
        <v>0.27828894269572235</v>
      </c>
      <c r="T48" s="18">
        <v>5294</v>
      </c>
      <c r="U48" s="29">
        <v>0.17348844830411272</v>
      </c>
    </row>
    <row r="49" spans="2:21">
      <c r="B49" s="14">
        <v>43</v>
      </c>
      <c r="C49" s="15" t="s">
        <v>50</v>
      </c>
      <c r="D49" s="16">
        <v>7009</v>
      </c>
      <c r="E49" s="17">
        <v>35059</v>
      </c>
      <c r="F49" s="18">
        <v>647</v>
      </c>
      <c r="G49" s="29">
        <v>0.10169757937755423</v>
      </c>
      <c r="H49" s="18">
        <v>2734</v>
      </c>
      <c r="I49" s="29">
        <v>8.4578499613302396E-2</v>
      </c>
      <c r="R49" s="18">
        <v>-1418</v>
      </c>
      <c r="S49" s="29">
        <v>-0.1682686602586923</v>
      </c>
      <c r="T49" s="18">
        <v>-4197</v>
      </c>
      <c r="U49" s="29">
        <v>-0.10691359282657428</v>
      </c>
    </row>
    <row r="50" spans="2:21">
      <c r="B50" s="14">
        <v>44</v>
      </c>
      <c r="C50" s="15" t="s">
        <v>58</v>
      </c>
      <c r="D50" s="16">
        <v>8569</v>
      </c>
      <c r="E50" s="17">
        <v>33168</v>
      </c>
      <c r="F50" s="18">
        <v>931</v>
      </c>
      <c r="G50" s="29">
        <v>0.12189054726368159</v>
      </c>
      <c r="H50" s="18">
        <v>5889</v>
      </c>
      <c r="I50" s="29">
        <v>0.21588034752007038</v>
      </c>
      <c r="R50" s="18">
        <v>2291</v>
      </c>
      <c r="S50" s="29">
        <v>0.36492513539343741</v>
      </c>
      <c r="T50" s="18">
        <v>7666</v>
      </c>
      <c r="U50" s="29">
        <v>0.30060387420594464</v>
      </c>
    </row>
    <row r="51" spans="2:21">
      <c r="B51" s="14">
        <v>45</v>
      </c>
      <c r="C51" s="15" t="s">
        <v>57</v>
      </c>
      <c r="D51" s="16">
        <v>6991</v>
      </c>
      <c r="E51" s="17">
        <v>32525</v>
      </c>
      <c r="F51" s="18">
        <v>644</v>
      </c>
      <c r="G51" s="29">
        <v>0.1014652591775642</v>
      </c>
      <c r="H51" s="18">
        <v>2498</v>
      </c>
      <c r="I51" s="29">
        <v>8.3191794052019846E-2</v>
      </c>
      <c r="R51" s="18">
        <v>-83</v>
      </c>
      <c r="S51" s="29">
        <v>-1.1733107152954482E-2</v>
      </c>
      <c r="T51" s="18">
        <v>-1120</v>
      </c>
      <c r="U51" s="29">
        <v>-3.3288750185763112E-2</v>
      </c>
    </row>
    <row r="52" spans="2:21">
      <c r="B52" s="14">
        <v>46</v>
      </c>
      <c r="C52" s="15" t="s">
        <v>52</v>
      </c>
      <c r="D52" s="16">
        <v>7543</v>
      </c>
      <c r="E52" s="17">
        <v>31211</v>
      </c>
      <c r="F52" s="18">
        <v>271</v>
      </c>
      <c r="G52" s="29">
        <v>3.7266226622662268E-2</v>
      </c>
      <c r="H52" s="18">
        <v>4697</v>
      </c>
      <c r="I52" s="29">
        <v>0.17715169344497247</v>
      </c>
      <c r="R52" s="18">
        <v>-375</v>
      </c>
      <c r="S52" s="29">
        <v>-4.7360444556706238E-2</v>
      </c>
      <c r="T52" s="18">
        <v>-1062</v>
      </c>
      <c r="U52" s="29">
        <v>-3.2906764168190127E-2</v>
      </c>
    </row>
    <row r="53" spans="2:21">
      <c r="B53" s="14">
        <v>47</v>
      </c>
      <c r="C53" s="15" t="s">
        <v>54</v>
      </c>
      <c r="D53" s="16">
        <v>7136</v>
      </c>
      <c r="E53" s="17">
        <v>30823</v>
      </c>
      <c r="F53" s="18">
        <v>445</v>
      </c>
      <c r="G53" s="29">
        <v>6.6507248542818712E-2</v>
      </c>
      <c r="H53" s="18">
        <v>4066</v>
      </c>
      <c r="I53" s="29">
        <v>0.15196023470493703</v>
      </c>
      <c r="R53" s="18">
        <v>427</v>
      </c>
      <c r="S53" s="29">
        <v>6.3645848859740645E-2</v>
      </c>
      <c r="T53" s="18">
        <v>1784</v>
      </c>
      <c r="U53" s="29">
        <v>6.1434622404352768E-2</v>
      </c>
    </row>
    <row r="54" spans="2:21">
      <c r="B54" s="14">
        <v>48</v>
      </c>
      <c r="C54" s="15" t="s">
        <v>61</v>
      </c>
      <c r="D54" s="16">
        <v>6375</v>
      </c>
      <c r="E54" s="17">
        <v>29430</v>
      </c>
      <c r="F54" s="18">
        <v>735</v>
      </c>
      <c r="G54" s="29">
        <v>0.13031914893617022</v>
      </c>
      <c r="H54" s="18">
        <v>6112</v>
      </c>
      <c r="I54" s="29">
        <v>0.26211510421133888</v>
      </c>
      <c r="R54" s="18">
        <v>522</v>
      </c>
      <c r="S54" s="29">
        <v>8.918503331624808E-2</v>
      </c>
      <c r="T54" s="18">
        <v>2448</v>
      </c>
      <c r="U54" s="29">
        <v>9.0727151434289527E-2</v>
      </c>
    </row>
    <row r="55" spans="2:21">
      <c r="B55" s="14">
        <v>49</v>
      </c>
      <c r="C55" s="15" t="s">
        <v>59</v>
      </c>
      <c r="D55" s="16">
        <v>6132</v>
      </c>
      <c r="E55" s="17">
        <v>28919</v>
      </c>
      <c r="F55" s="18">
        <v>-80</v>
      </c>
      <c r="G55" s="29">
        <v>-1.28783000643915E-2</v>
      </c>
      <c r="H55" s="18">
        <v>2569</v>
      </c>
      <c r="I55" s="29">
        <v>9.7495256166982916E-2</v>
      </c>
      <c r="R55" s="18">
        <v>-58</v>
      </c>
      <c r="S55" s="29">
        <v>-9.3699515347334412E-3</v>
      </c>
      <c r="T55" s="18">
        <v>-2085</v>
      </c>
      <c r="U55" s="29">
        <v>-6.7249387175848274E-2</v>
      </c>
    </row>
    <row r="56" spans="2:21" ht="15.75" thickBot="1">
      <c r="B56" s="20">
        <v>50</v>
      </c>
      <c r="C56" s="21" t="s">
        <v>56</v>
      </c>
      <c r="D56" s="22">
        <v>7316</v>
      </c>
      <c r="E56" s="23">
        <v>28000</v>
      </c>
      <c r="F56" s="24">
        <v>490</v>
      </c>
      <c r="G56" s="30">
        <v>7.1784353940814533E-2</v>
      </c>
      <c r="H56" s="24">
        <v>3437</v>
      </c>
      <c r="I56" s="30">
        <v>0.13992590481618694</v>
      </c>
      <c r="R56" s="24">
        <v>-673</v>
      </c>
      <c r="S56" s="30">
        <v>-8.4240831142821382E-2</v>
      </c>
      <c r="T56" s="24">
        <v>-711</v>
      </c>
      <c r="U56" s="30">
        <v>-2.4764027724565499E-2</v>
      </c>
    </row>
    <row r="57" spans="2:21">
      <c r="B57" s="26"/>
      <c r="C57" s="26"/>
      <c r="D57" s="26"/>
      <c r="E57" s="26"/>
      <c r="F57" s="26"/>
      <c r="G57" s="26"/>
      <c r="H57" s="26"/>
      <c r="I57" s="26"/>
    </row>
    <row r="58" spans="2:21">
      <c r="B58" s="26" t="s">
        <v>9</v>
      </c>
      <c r="C58" s="26"/>
      <c r="D58" s="26"/>
      <c r="E58" s="26"/>
      <c r="F58" s="26"/>
      <c r="G58" s="26"/>
      <c r="H58" s="26"/>
      <c r="I58" s="26"/>
    </row>
    <row r="59" spans="2:21">
      <c r="B59" s="26" t="s">
        <v>8</v>
      </c>
      <c r="C59" s="26"/>
      <c r="D59" s="26"/>
      <c r="E59" s="26"/>
      <c r="F59" s="26"/>
      <c r="G59" s="26"/>
      <c r="H59" s="26"/>
      <c r="I59" s="26"/>
    </row>
    <row r="60" spans="2:21">
      <c r="B60" s="4"/>
      <c r="C60" s="4"/>
      <c r="D60" s="4"/>
      <c r="E60" s="4"/>
      <c r="F60" s="4"/>
      <c r="G60" s="4"/>
      <c r="H60" s="4"/>
      <c r="I60" s="4"/>
    </row>
    <row r="61" spans="2:21">
      <c r="B61" s="4"/>
      <c r="C61" s="4"/>
      <c r="D61" s="4"/>
      <c r="E61" s="4"/>
      <c r="F61" s="4"/>
      <c r="G61" s="4"/>
      <c r="H61" s="4"/>
      <c r="I61" s="4"/>
    </row>
  </sheetData>
  <mergeCells count="10">
    <mergeCell ref="B4:B6"/>
    <mergeCell ref="C4:C6"/>
    <mergeCell ref="D4:D6"/>
    <mergeCell ref="E4:E6"/>
    <mergeCell ref="R4:U4"/>
    <mergeCell ref="R5:S5"/>
    <mergeCell ref="T5:U5"/>
    <mergeCell ref="F4:I4"/>
    <mergeCell ref="F5:G5"/>
    <mergeCell ref="H5:I5"/>
  </mergeCells>
  <phoneticPr fontId="0" type="noConversion"/>
  <conditionalFormatting sqref="G7:G56">
    <cfRule type="cellIs" dxfId="3" priority="4" operator="lessThan">
      <formula>0</formula>
    </cfRule>
  </conditionalFormatting>
  <conditionalFormatting sqref="I7:I56">
    <cfRule type="cellIs" dxfId="2" priority="3" operator="lessThan">
      <formula>0</formula>
    </cfRule>
  </conditionalFormatting>
  <conditionalFormatting sqref="S7:S56">
    <cfRule type="cellIs" dxfId="1" priority="2" operator="lessThan">
      <formula>0</formula>
    </cfRule>
  </conditionalFormatting>
  <conditionalFormatting sqref="U7:U56">
    <cfRule type="cellIs" dxfId="0" priority="1" operator="less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1"/>
  <sheetViews>
    <sheetView workbookViewId="0">
      <selection activeCell="B4" sqref="B4:I56"/>
    </sheetView>
  </sheetViews>
  <sheetFormatPr defaultColWidth="11.42578125" defaultRowHeight="15"/>
  <cols>
    <col min="1" max="1" width="2.42578125" style="3" customWidth="1"/>
    <col min="2" max="2" width="5.5703125" style="3" customWidth="1"/>
    <col min="3" max="3" width="21.42578125" style="3" customWidth="1"/>
    <col min="4" max="4" width="10.140625" style="3" customWidth="1"/>
    <col min="5" max="5" width="15.85546875" style="3" customWidth="1"/>
    <col min="6" max="6" width="8.5703125" style="3" customWidth="1"/>
    <col min="7" max="7" width="7.140625" style="3" customWidth="1"/>
    <col min="8" max="8" width="9.85546875" style="3" customWidth="1"/>
    <col min="9" max="9" width="8.42578125" style="3" customWidth="1"/>
    <col min="10" max="16384" width="11.42578125" style="3"/>
  </cols>
  <sheetData>
    <row r="1" spans="2:9" ht="19.5">
      <c r="B1" s="1"/>
      <c r="C1" s="2"/>
      <c r="D1" s="2"/>
      <c r="E1" s="2"/>
      <c r="F1" s="2"/>
      <c r="G1" s="2"/>
      <c r="H1" s="2"/>
    </row>
    <row r="2" spans="2:9" ht="19.5">
      <c r="B2" s="1"/>
      <c r="C2" s="2"/>
      <c r="D2" s="2"/>
      <c r="E2" s="2"/>
      <c r="F2" s="2"/>
      <c r="G2" s="2"/>
      <c r="H2" s="2"/>
    </row>
    <row r="3" spans="2:9" ht="15.75" thickBot="1"/>
    <row r="4" spans="2:9" ht="15.75" thickBot="1">
      <c r="B4" s="31"/>
      <c r="C4" s="34"/>
      <c r="D4" s="37"/>
      <c r="E4" s="40"/>
      <c r="F4" s="43"/>
      <c r="G4" s="44"/>
      <c r="H4" s="44"/>
      <c r="I4" s="45"/>
    </row>
    <row r="5" spans="2:9">
      <c r="B5" s="32"/>
      <c r="C5" s="35"/>
      <c r="D5" s="38"/>
      <c r="E5" s="41"/>
      <c r="F5" s="46"/>
      <c r="G5" s="47"/>
      <c r="H5" s="46"/>
      <c r="I5" s="47"/>
    </row>
    <row r="6" spans="2:9" ht="15.75" thickBot="1">
      <c r="B6" s="33"/>
      <c r="C6" s="36"/>
      <c r="D6" s="39"/>
      <c r="E6" s="42"/>
      <c r="F6" s="6"/>
      <c r="G6" s="7"/>
      <c r="H6" s="6"/>
      <c r="I6" s="7"/>
    </row>
    <row r="7" spans="2:9">
      <c r="B7" s="8"/>
      <c r="C7" s="9"/>
      <c r="D7" s="10"/>
      <c r="E7" s="11"/>
      <c r="F7" s="12"/>
      <c r="G7" s="13"/>
      <c r="H7" s="12"/>
      <c r="I7" s="13"/>
    </row>
    <row r="8" spans="2:9">
      <c r="B8" s="14"/>
      <c r="C8" s="15"/>
      <c r="D8" s="16"/>
      <c r="E8" s="17"/>
      <c r="F8" s="18"/>
      <c r="G8" s="19"/>
      <c r="H8" s="18"/>
      <c r="I8" s="19"/>
    </row>
    <row r="9" spans="2:9">
      <c r="B9" s="14"/>
      <c r="C9" s="15"/>
      <c r="D9" s="16"/>
      <c r="E9" s="17"/>
      <c r="F9" s="18"/>
      <c r="G9" s="19"/>
      <c r="H9" s="18"/>
      <c r="I9" s="19"/>
    </row>
    <row r="10" spans="2:9">
      <c r="B10" s="14"/>
      <c r="C10" s="15"/>
      <c r="D10" s="16"/>
      <c r="E10" s="17"/>
      <c r="F10" s="18"/>
      <c r="G10" s="19"/>
      <c r="H10" s="18"/>
      <c r="I10" s="19"/>
    </row>
    <row r="11" spans="2:9">
      <c r="B11" s="14"/>
      <c r="C11" s="15"/>
      <c r="D11" s="16"/>
      <c r="E11" s="17"/>
      <c r="F11" s="18"/>
      <c r="G11" s="19"/>
      <c r="H11" s="18"/>
      <c r="I11" s="19"/>
    </row>
    <row r="12" spans="2:9">
      <c r="B12" s="14"/>
      <c r="C12" s="15"/>
      <c r="D12" s="16"/>
      <c r="E12" s="17"/>
      <c r="F12" s="18"/>
      <c r="G12" s="19"/>
      <c r="H12" s="18"/>
      <c r="I12" s="19"/>
    </row>
    <row r="13" spans="2:9">
      <c r="B13" s="14"/>
      <c r="C13" s="15"/>
      <c r="D13" s="16"/>
      <c r="E13" s="17"/>
      <c r="F13" s="18"/>
      <c r="G13" s="19"/>
      <c r="H13" s="18"/>
      <c r="I13" s="19"/>
    </row>
    <row r="14" spans="2:9">
      <c r="B14" s="14"/>
      <c r="C14" s="15"/>
      <c r="D14" s="16"/>
      <c r="E14" s="17"/>
      <c r="F14" s="18"/>
      <c r="G14" s="19"/>
      <c r="H14" s="18"/>
      <c r="I14" s="19"/>
    </row>
    <row r="15" spans="2:9">
      <c r="B15" s="14"/>
      <c r="C15" s="15"/>
      <c r="D15" s="16"/>
      <c r="E15" s="17"/>
      <c r="F15" s="18"/>
      <c r="G15" s="19"/>
      <c r="H15" s="18"/>
      <c r="I15" s="19"/>
    </row>
    <row r="16" spans="2:9">
      <c r="B16" s="14"/>
      <c r="C16" s="15"/>
      <c r="D16" s="16"/>
      <c r="E16" s="17"/>
      <c r="F16" s="18"/>
      <c r="G16" s="19"/>
      <c r="H16" s="18"/>
      <c r="I16" s="19"/>
    </row>
    <row r="17" spans="2:9">
      <c r="B17" s="14"/>
      <c r="C17" s="15"/>
      <c r="D17" s="16"/>
      <c r="E17" s="17"/>
      <c r="F17" s="18"/>
      <c r="G17" s="19"/>
      <c r="H17" s="18"/>
      <c r="I17" s="19"/>
    </row>
    <row r="18" spans="2:9">
      <c r="B18" s="14"/>
      <c r="C18" s="15"/>
      <c r="D18" s="16"/>
      <c r="E18" s="17"/>
      <c r="F18" s="18"/>
      <c r="G18" s="19"/>
      <c r="H18" s="18"/>
      <c r="I18" s="19"/>
    </row>
    <row r="19" spans="2:9">
      <c r="B19" s="14"/>
      <c r="C19" s="15"/>
      <c r="D19" s="16"/>
      <c r="E19" s="17"/>
      <c r="F19" s="18"/>
      <c r="G19" s="19"/>
      <c r="H19" s="18"/>
      <c r="I19" s="19"/>
    </row>
    <row r="20" spans="2:9">
      <c r="B20" s="14"/>
      <c r="C20" s="15"/>
      <c r="D20" s="16"/>
      <c r="E20" s="17"/>
      <c r="F20" s="18"/>
      <c r="G20" s="19"/>
      <c r="H20" s="18"/>
      <c r="I20" s="19"/>
    </row>
    <row r="21" spans="2:9">
      <c r="B21" s="14"/>
      <c r="C21" s="15"/>
      <c r="D21" s="16"/>
      <c r="E21" s="17"/>
      <c r="F21" s="18"/>
      <c r="G21" s="19"/>
      <c r="H21" s="18"/>
      <c r="I21" s="19"/>
    </row>
    <row r="22" spans="2:9">
      <c r="B22" s="14"/>
      <c r="C22" s="15"/>
      <c r="D22" s="16"/>
      <c r="E22" s="17"/>
      <c r="F22" s="18"/>
      <c r="G22" s="19"/>
      <c r="H22" s="18"/>
      <c r="I22" s="19"/>
    </row>
    <row r="23" spans="2:9">
      <c r="B23" s="14"/>
      <c r="C23" s="15"/>
      <c r="D23" s="16"/>
      <c r="E23" s="17"/>
      <c r="F23" s="18"/>
      <c r="G23" s="19"/>
      <c r="H23" s="18"/>
      <c r="I23" s="19"/>
    </row>
    <row r="24" spans="2:9">
      <c r="B24" s="14"/>
      <c r="C24" s="15"/>
      <c r="D24" s="16"/>
      <c r="E24" s="17"/>
      <c r="F24" s="18"/>
      <c r="G24" s="19"/>
      <c r="H24" s="18"/>
      <c r="I24" s="19"/>
    </row>
    <row r="25" spans="2:9">
      <c r="B25" s="14"/>
      <c r="C25" s="15"/>
      <c r="D25" s="16"/>
      <c r="E25" s="17"/>
      <c r="F25" s="18"/>
      <c r="G25" s="19"/>
      <c r="H25" s="18"/>
      <c r="I25" s="19"/>
    </row>
    <row r="26" spans="2:9">
      <c r="B26" s="14"/>
      <c r="C26" s="15"/>
      <c r="D26" s="16"/>
      <c r="E26" s="17"/>
      <c r="F26" s="18"/>
      <c r="G26" s="19"/>
      <c r="H26" s="18"/>
      <c r="I26" s="19"/>
    </row>
    <row r="27" spans="2:9">
      <c r="B27" s="14"/>
      <c r="C27" s="15"/>
      <c r="D27" s="16"/>
      <c r="E27" s="17"/>
      <c r="F27" s="18"/>
      <c r="G27" s="19"/>
      <c r="H27" s="18"/>
      <c r="I27" s="19"/>
    </row>
    <row r="28" spans="2:9">
      <c r="B28" s="14"/>
      <c r="C28" s="15"/>
      <c r="D28" s="16"/>
      <c r="E28" s="17"/>
      <c r="F28" s="18"/>
      <c r="G28" s="19"/>
      <c r="H28" s="18"/>
      <c r="I28" s="19"/>
    </row>
    <row r="29" spans="2:9">
      <c r="B29" s="14"/>
      <c r="C29" s="15"/>
      <c r="D29" s="16"/>
      <c r="E29" s="17"/>
      <c r="F29" s="18"/>
      <c r="G29" s="19"/>
      <c r="H29" s="18"/>
      <c r="I29" s="19"/>
    </row>
    <row r="30" spans="2:9">
      <c r="B30" s="14"/>
      <c r="C30" s="15"/>
      <c r="D30" s="16"/>
      <c r="E30" s="17"/>
      <c r="F30" s="18"/>
      <c r="G30" s="19"/>
      <c r="H30" s="18"/>
      <c r="I30" s="19"/>
    </row>
    <row r="31" spans="2:9">
      <c r="B31" s="14"/>
      <c r="C31" s="15"/>
      <c r="D31" s="16"/>
      <c r="E31" s="17"/>
      <c r="F31" s="18"/>
      <c r="G31" s="19"/>
      <c r="H31" s="18"/>
      <c r="I31" s="19"/>
    </row>
    <row r="32" spans="2:9">
      <c r="B32" s="14"/>
      <c r="C32" s="15"/>
      <c r="D32" s="16"/>
      <c r="E32" s="17"/>
      <c r="F32" s="18"/>
      <c r="G32" s="19"/>
      <c r="H32" s="18"/>
      <c r="I32" s="19"/>
    </row>
    <row r="33" spans="2:9">
      <c r="B33" s="14"/>
      <c r="C33" s="15"/>
      <c r="D33" s="16"/>
      <c r="E33" s="17"/>
      <c r="F33" s="18"/>
      <c r="G33" s="19"/>
      <c r="H33" s="18"/>
      <c r="I33" s="19"/>
    </row>
    <row r="34" spans="2:9">
      <c r="B34" s="14"/>
      <c r="C34" s="15"/>
      <c r="D34" s="16"/>
      <c r="E34" s="17"/>
      <c r="F34" s="18"/>
      <c r="G34" s="19"/>
      <c r="H34" s="18"/>
      <c r="I34" s="19"/>
    </row>
    <row r="35" spans="2:9">
      <c r="B35" s="14"/>
      <c r="C35" s="15"/>
      <c r="D35" s="16"/>
      <c r="E35" s="17"/>
      <c r="F35" s="18"/>
      <c r="G35" s="19"/>
      <c r="H35" s="18"/>
      <c r="I35" s="19"/>
    </row>
    <row r="36" spans="2:9">
      <c r="B36" s="14"/>
      <c r="C36" s="15"/>
      <c r="D36" s="16"/>
      <c r="E36" s="17"/>
      <c r="F36" s="18"/>
      <c r="G36" s="19"/>
      <c r="H36" s="18"/>
      <c r="I36" s="19"/>
    </row>
    <row r="37" spans="2:9">
      <c r="B37" s="14"/>
      <c r="C37" s="15"/>
      <c r="D37" s="16"/>
      <c r="E37" s="17"/>
      <c r="F37" s="18"/>
      <c r="G37" s="19"/>
      <c r="H37" s="18"/>
      <c r="I37" s="19"/>
    </row>
    <row r="38" spans="2:9">
      <c r="B38" s="14"/>
      <c r="C38" s="15"/>
      <c r="D38" s="16"/>
      <c r="E38" s="17"/>
      <c r="F38" s="18"/>
      <c r="G38" s="19"/>
      <c r="H38" s="18"/>
      <c r="I38" s="19"/>
    </row>
    <row r="39" spans="2:9">
      <c r="B39" s="14"/>
      <c r="C39" s="15"/>
      <c r="D39" s="16"/>
      <c r="E39" s="17"/>
      <c r="F39" s="18"/>
      <c r="G39" s="19"/>
      <c r="H39" s="18"/>
      <c r="I39" s="19"/>
    </row>
    <row r="40" spans="2:9">
      <c r="B40" s="14"/>
      <c r="C40" s="15"/>
      <c r="D40" s="16"/>
      <c r="E40" s="17"/>
      <c r="F40" s="18"/>
      <c r="G40" s="19"/>
      <c r="H40" s="18"/>
      <c r="I40" s="19"/>
    </row>
    <row r="41" spans="2:9">
      <c r="B41" s="14"/>
      <c r="C41" s="15"/>
      <c r="D41" s="16"/>
      <c r="E41" s="17"/>
      <c r="F41" s="18"/>
      <c r="G41" s="19"/>
      <c r="H41" s="18"/>
      <c r="I41" s="19"/>
    </row>
    <row r="42" spans="2:9">
      <c r="B42" s="14"/>
      <c r="C42" s="15"/>
      <c r="D42" s="16"/>
      <c r="E42" s="17"/>
      <c r="F42" s="18"/>
      <c r="G42" s="19"/>
      <c r="H42" s="18"/>
      <c r="I42" s="19"/>
    </row>
    <row r="43" spans="2:9">
      <c r="B43" s="14"/>
      <c r="C43" s="15"/>
      <c r="D43" s="16"/>
      <c r="E43" s="17"/>
      <c r="F43" s="18"/>
      <c r="G43" s="19"/>
      <c r="H43" s="18"/>
      <c r="I43" s="19"/>
    </row>
    <row r="44" spans="2:9">
      <c r="B44" s="14"/>
      <c r="C44" s="15"/>
      <c r="D44" s="16"/>
      <c r="E44" s="17"/>
      <c r="F44" s="18"/>
      <c r="G44" s="19"/>
      <c r="H44" s="18"/>
      <c r="I44" s="19"/>
    </row>
    <row r="45" spans="2:9">
      <c r="B45" s="14"/>
      <c r="C45" s="15"/>
      <c r="D45" s="16"/>
      <c r="E45" s="17"/>
      <c r="F45" s="18"/>
      <c r="G45" s="19"/>
      <c r="H45" s="18"/>
      <c r="I45" s="19"/>
    </row>
    <row r="46" spans="2:9">
      <c r="B46" s="14"/>
      <c r="C46" s="15"/>
      <c r="D46" s="16"/>
      <c r="E46" s="17"/>
      <c r="F46" s="18"/>
      <c r="G46" s="19"/>
      <c r="H46" s="18"/>
      <c r="I46" s="19"/>
    </row>
    <row r="47" spans="2:9">
      <c r="B47" s="14"/>
      <c r="C47" s="15"/>
      <c r="D47" s="16"/>
      <c r="E47" s="17"/>
      <c r="F47" s="18"/>
      <c r="G47" s="19"/>
      <c r="H47" s="18"/>
      <c r="I47" s="19"/>
    </row>
    <row r="48" spans="2:9">
      <c r="B48" s="14"/>
      <c r="C48" s="15"/>
      <c r="D48" s="16"/>
      <c r="E48" s="17"/>
      <c r="F48" s="18"/>
      <c r="G48" s="19"/>
      <c r="H48" s="18"/>
      <c r="I48" s="19"/>
    </row>
    <row r="49" spans="2:9">
      <c r="B49" s="14"/>
      <c r="C49" s="15"/>
      <c r="D49" s="16"/>
      <c r="E49" s="17"/>
      <c r="F49" s="18"/>
      <c r="G49" s="19"/>
      <c r="H49" s="18"/>
      <c r="I49" s="19"/>
    </row>
    <row r="50" spans="2:9">
      <c r="B50" s="14"/>
      <c r="C50" s="15"/>
      <c r="D50" s="16"/>
      <c r="E50" s="17"/>
      <c r="F50" s="18"/>
      <c r="G50" s="19"/>
      <c r="H50" s="18"/>
      <c r="I50" s="19"/>
    </row>
    <row r="51" spans="2:9">
      <c r="B51" s="14"/>
      <c r="C51" s="15"/>
      <c r="D51" s="16"/>
      <c r="E51" s="17"/>
      <c r="F51" s="18"/>
      <c r="G51" s="19"/>
      <c r="H51" s="18"/>
      <c r="I51" s="19"/>
    </row>
    <row r="52" spans="2:9">
      <c r="B52" s="14"/>
      <c r="C52" s="15"/>
      <c r="D52" s="16"/>
      <c r="E52" s="17"/>
      <c r="F52" s="18"/>
      <c r="G52" s="19"/>
      <c r="H52" s="18"/>
      <c r="I52" s="19"/>
    </row>
    <row r="53" spans="2:9">
      <c r="B53" s="14"/>
      <c r="C53" s="15"/>
      <c r="D53" s="16"/>
      <c r="E53" s="17"/>
      <c r="F53" s="18"/>
      <c r="G53" s="19"/>
      <c r="H53" s="18"/>
      <c r="I53" s="19"/>
    </row>
    <row r="54" spans="2:9">
      <c r="B54" s="14"/>
      <c r="C54" s="15"/>
      <c r="D54" s="16"/>
      <c r="E54" s="17"/>
      <c r="F54" s="18"/>
      <c r="G54" s="19"/>
      <c r="H54" s="18"/>
      <c r="I54" s="19"/>
    </row>
    <row r="55" spans="2:9">
      <c r="B55" s="14"/>
      <c r="C55" s="15"/>
      <c r="D55" s="16"/>
      <c r="E55" s="17"/>
      <c r="F55" s="18"/>
      <c r="G55" s="19"/>
      <c r="H55" s="18"/>
      <c r="I55" s="19"/>
    </row>
    <row r="56" spans="2:9" ht="15.75" thickBot="1">
      <c r="B56" s="20"/>
      <c r="C56" s="21"/>
      <c r="D56" s="22"/>
      <c r="E56" s="23"/>
      <c r="F56" s="24"/>
      <c r="G56" s="25"/>
      <c r="H56" s="24"/>
      <c r="I56" s="25"/>
    </row>
    <row r="57" spans="2:9">
      <c r="B57" s="4"/>
      <c r="C57" s="4"/>
      <c r="D57" s="4"/>
      <c r="E57" s="4"/>
      <c r="F57" s="4"/>
      <c r="G57" s="4"/>
      <c r="H57" s="4"/>
      <c r="I57" s="4"/>
    </row>
    <row r="58" spans="2:9">
      <c r="B58" s="4"/>
      <c r="C58" s="4"/>
      <c r="D58" s="4"/>
      <c r="E58" s="4"/>
      <c r="F58" s="4"/>
      <c r="G58" s="4"/>
      <c r="H58" s="4"/>
      <c r="I58" s="4"/>
    </row>
    <row r="59" spans="2:9">
      <c r="B59" s="4"/>
      <c r="C59" s="4"/>
      <c r="D59" s="4"/>
      <c r="E59" s="4"/>
      <c r="F59" s="4"/>
      <c r="G59" s="4"/>
      <c r="H59" s="4"/>
      <c r="I59" s="4"/>
    </row>
    <row r="60" spans="2:9">
      <c r="B60" s="4"/>
      <c r="C60" s="4"/>
      <c r="D60" s="4"/>
      <c r="E60" s="4"/>
      <c r="F60" s="4"/>
      <c r="G60" s="4"/>
      <c r="H60" s="4"/>
      <c r="I60" s="4"/>
    </row>
    <row r="61" spans="2:9">
      <c r="B61" s="4"/>
      <c r="C61" s="4"/>
      <c r="D61" s="4"/>
      <c r="E61" s="4"/>
      <c r="F61" s="4"/>
      <c r="G61" s="4"/>
      <c r="H61" s="4"/>
      <c r="I61" s="4"/>
    </row>
  </sheetData>
  <mergeCells count="7">
    <mergeCell ref="B4:B6"/>
    <mergeCell ref="C4:C6"/>
    <mergeCell ref="D4:D6"/>
    <mergeCell ref="E4:E6"/>
    <mergeCell ref="F4:I4"/>
    <mergeCell ref="F5:G5"/>
    <mergeCell ref="H5:I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Props1.xml><?xml version="1.0" encoding="utf-8"?>
<ds:datastoreItem xmlns:ds="http://schemas.openxmlformats.org/officeDocument/2006/customXml" ds:itemID="{03390189-DB9D-4249-BAB4-05D19D3F3893}"/>
</file>

<file path=customXml/itemProps2.xml><?xml version="1.0" encoding="utf-8"?>
<ds:datastoreItem xmlns:ds="http://schemas.openxmlformats.org/officeDocument/2006/customXml" ds:itemID="{BCC9D956-402F-43AD-9023-BECEE722FD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ABFD7C-C1FC-4419-8D49-328C767F50EE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af3e4f3c-1c70-42cc-affb-dd1b03aa5b01"/>
    <ds:schemaRef ds:uri="c5e2a820-8c34-4021-9034-3e650f6ec0cf"/>
    <ds:schemaRef ds:uri="http://schemas.microsoft.com/office/2006/metadata/properties"/>
    <ds:schemaRef ds:uri="83a5f521-3e33-43e0-8483-48259ba4ff77"/>
    <ds:schemaRef ds:uri="62740c5c-70be-4b1b-be9e-bac2c8e2686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Top Gemeinden</vt:lpstr>
      <vt:lpstr>Tabelle2</vt:lpstr>
      <vt:lpstr>Tabelle3</vt:lpstr>
      <vt:lpstr>'Top Gemeinden'!OLE_LINK1</vt:lpstr>
      <vt:lpstr>'Top Gemeinden'!Print_Area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2012-10-23T12:59:53Z</cp:lastPrinted>
  <dcterms:created xsi:type="dcterms:W3CDTF">2005-02-23T10:31:10Z</dcterms:created>
  <dcterms:modified xsi:type="dcterms:W3CDTF">2025-01-20T13:13:21Z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4443500</vt:r8>
  </property>
  <property fmtid="{D5CDD505-2E9C-101B-9397-08002B2CF9AE}" pid="5" name="_ExtendedDescription">
    <vt:lpwstr/>
  </property>
</Properties>
</file>