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27" documentId="13_ncr:1_{DF3B1105-62DE-4EF0-8377-4E60FD839611}" xr6:coauthVersionLast="47" xr6:coauthVersionMax="47" xr10:uidLastSave="{E638A879-90F8-4882-8C08-5462023F96ED}"/>
  <bookViews>
    <workbookView xWindow="-120" yWindow="-12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<sst xmlns="http://schemas.openxmlformats.org/spreadsheetml/2006/main" count="72" uniqueCount="62">
  <si>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</si>
  <si>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</si>
  <si>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</si>
  <si>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</si>
  <si>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</si>
  <si>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</si>
  <si>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</si>
  <si>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</si>
  <si>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</si>
  <si>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</si>
  <si>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</si>
  <si>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</si>
  <si>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Ellmau</t>
  </si>
  <si>
    <t>Neustift/Stubaital</t>
  </si>
  <si>
    <t>Seefeld/Tirol</t>
  </si>
  <si>
    <t>Kirchberg/Tirol</t>
  </si>
  <si>
    <t>Eben/Achensee</t>
  </si>
  <si>
    <t>Kitzbühel</t>
  </si>
  <si>
    <t>Westendorf</t>
  </si>
  <si>
    <t>Söll</t>
  </si>
  <si>
    <t>Wildschönau</t>
  </si>
  <si>
    <t>Leutasch</t>
  </si>
  <si>
    <t>Längenfeld</t>
  </si>
  <si>
    <t>Lermoos</t>
  </si>
  <si>
    <t>Fieberbrunn</t>
  </si>
  <si>
    <t>Innsbruck</t>
  </si>
  <si>
    <t>Ehrwald</t>
  </si>
  <si>
    <t>Fügen</t>
  </si>
  <si>
    <t>Alpbach</t>
  </si>
  <si>
    <t>St.Johann/Tirol</t>
  </si>
  <si>
    <t>Finkenberg</t>
  </si>
  <si>
    <t>Kössen</t>
  </si>
  <si>
    <t>Going/Wilden Kaiser</t>
  </si>
  <si>
    <t>Hopfgarten/Brixental</t>
  </si>
  <si>
    <t>Aschau/Zillertal</t>
  </si>
  <si>
    <t>Oetz</t>
  </si>
  <si>
    <t>Veränderung gegenüber 2019</t>
  </si>
  <si>
    <t>Fulpmes</t>
  </si>
  <si>
    <t>Zell/Ziller</t>
  </si>
  <si>
    <t>Scheffau/Wild.Kaiser</t>
  </si>
  <si>
    <t>Umhausen</t>
  </si>
  <si>
    <t>Achenkirch</t>
  </si>
  <si>
    <t>Walchsee</t>
  </si>
  <si>
    <t>Grän</t>
  </si>
  <si>
    <t>Tannheim</t>
  </si>
  <si>
    <t>Kirchdorf/Tirol</t>
  </si>
  <si>
    <t>Kramsach</t>
  </si>
  <si>
    <t>Imst</t>
  </si>
  <si>
    <t>Lienz</t>
  </si>
  <si>
    <t>Sölden</t>
  </si>
  <si>
    <t>Nauders</t>
  </si>
  <si>
    <t>Serfaus</t>
  </si>
  <si>
    <t>Gerlos</t>
  </si>
  <si>
    <t>Fiss</t>
  </si>
  <si>
    <t>St.Anton/Arlberg</t>
  </si>
  <si>
    <t>St.Leonhard/Pitztal</t>
  </si>
  <si>
    <t>Ladis</t>
  </si>
  <si>
    <t>Kals/Großglockner</t>
  </si>
  <si>
    <t>Ischgl</t>
  </si>
  <si>
    <t>Matrei/Osttirol</t>
  </si>
  <si>
    <t>Telfs</t>
  </si>
  <si>
    <t>Tourismusstatistik Mai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</si>
</sst>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Mai 2024: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Eben/Achensee</c:v>
                </c:pt>
                <c:pt idx="2">
                  <c:v>Mayrhofen</c:v>
                </c:pt>
                <c:pt idx="3">
                  <c:v>Seefeld/Tirol</c:v>
                </c:pt>
                <c:pt idx="4">
                  <c:v>Neustift/Stubaital</c:v>
                </c:pt>
                <c:pt idx="5">
                  <c:v>Sölden</c:v>
                </c:pt>
                <c:pt idx="6">
                  <c:v>Serfaus</c:v>
                </c:pt>
                <c:pt idx="7">
                  <c:v>Ellmau</c:v>
                </c:pt>
                <c:pt idx="8">
                  <c:v>Längenfeld</c:v>
                </c:pt>
                <c:pt idx="9">
                  <c:v>Wildschönau</c:v>
                </c:pt>
                <c:pt idx="10">
                  <c:v>Fiss</c:v>
                </c:pt>
                <c:pt idx="11">
                  <c:v>Fügen</c:v>
                </c:pt>
                <c:pt idx="12">
                  <c:v>Kirchberg/Tirol</c:v>
                </c:pt>
                <c:pt idx="13">
                  <c:v>Kössen</c:v>
                </c:pt>
                <c:pt idx="14">
                  <c:v>Ehrwald</c:v>
                </c:pt>
                <c:pt idx="15">
                  <c:v>Achenkirch</c:v>
                </c:pt>
                <c:pt idx="16">
                  <c:v>Tux</c:v>
                </c:pt>
                <c:pt idx="17">
                  <c:v>Kitzbühel</c:v>
                </c:pt>
                <c:pt idx="18">
                  <c:v>Lermoos</c:v>
                </c:pt>
                <c:pt idx="19">
                  <c:v>Söll</c:v>
                </c:pt>
                <c:pt idx="20">
                  <c:v>Fieberbrunn</c:v>
                </c:pt>
                <c:pt idx="21">
                  <c:v>Leutasch</c:v>
                </c:pt>
                <c:pt idx="22">
                  <c:v>Gerlos</c:v>
                </c:pt>
                <c:pt idx="23">
                  <c:v>Nauders</c:v>
                </c:pt>
                <c:pt idx="24">
                  <c:v>St.Johann/Tirol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909784</c:v>
                </c:pt>
                <c:pt idx="1">
                  <c:v>633791</c:v>
                </c:pt>
                <c:pt idx="2">
                  <c:v>581342</c:v>
                </c:pt>
                <c:pt idx="3">
                  <c:v>522381</c:v>
                </c:pt>
                <c:pt idx="4">
                  <c:v>481871</c:v>
                </c:pt>
                <c:pt idx="5">
                  <c:v>477768</c:v>
                </c:pt>
                <c:pt idx="6">
                  <c:v>401894</c:v>
                </c:pt>
                <c:pt idx="7">
                  <c:v>394268</c:v>
                </c:pt>
                <c:pt idx="8">
                  <c:v>320001</c:v>
                </c:pt>
                <c:pt idx="9">
                  <c:v>316688</c:v>
                </c:pt>
                <c:pt idx="10">
                  <c:v>312919</c:v>
                </c:pt>
                <c:pt idx="11">
                  <c:v>312164</c:v>
                </c:pt>
                <c:pt idx="12">
                  <c:v>311795</c:v>
                </c:pt>
                <c:pt idx="13">
                  <c:v>305173</c:v>
                </c:pt>
                <c:pt idx="14">
                  <c:v>300482</c:v>
                </c:pt>
                <c:pt idx="15">
                  <c:v>285183</c:v>
                </c:pt>
                <c:pt idx="16">
                  <c:v>269526</c:v>
                </c:pt>
                <c:pt idx="17">
                  <c:v>267870</c:v>
                </c:pt>
                <c:pt idx="18">
                  <c:v>267632</c:v>
                </c:pt>
                <c:pt idx="19">
                  <c:v>261361</c:v>
                </c:pt>
                <c:pt idx="20">
                  <c:v>254780</c:v>
                </c:pt>
                <c:pt idx="21">
                  <c:v>234087</c:v>
                </c:pt>
                <c:pt idx="22">
                  <c:v>224848</c:v>
                </c:pt>
                <c:pt idx="23">
                  <c:v>218118</c:v>
                </c:pt>
                <c:pt idx="24">
                  <c:v>217360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W15" sqref="W15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36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25</v>
      </c>
      <c r="D7" s="8">
        <v>508147</v>
      </c>
      <c r="E7" s="9">
        <v>909784</v>
      </c>
      <c r="F7" s="10">
        <v>22466</v>
      </c>
      <c r="G7" s="27">
        <v>4.6256699356161758E-2</v>
      </c>
      <c r="H7" s="10">
        <v>25857</v>
      </c>
      <c r="I7" s="27">
        <v>2.925241564065811E-2</v>
      </c>
      <c r="S7" s="10">
        <v>10527</v>
      </c>
      <c r="T7" s="27">
        <v>2.1154696354648124E-2</v>
      </c>
      <c r="U7" s="10">
        <v>47991</v>
      </c>
      <c r="V7" s="27">
        <v>5.5687386646213186E-2</v>
      </c>
    </row>
    <row r="8" spans="2:22">
      <c r="B8" s="12">
        <v>2</v>
      </c>
      <c r="C8" s="13" t="s">
        <v>16</v>
      </c>
      <c r="D8" s="14">
        <v>159694</v>
      </c>
      <c r="E8" s="15">
        <v>633791</v>
      </c>
      <c r="F8" s="16">
        <v>1627</v>
      </c>
      <c r="G8" s="28">
        <v>1.0293103557352261E-2</v>
      </c>
      <c r="H8" s="16">
        <v>74</v>
      </c>
      <c r="I8" s="28">
        <v>1.1677136639856592E-4</v>
      </c>
      <c r="S8" s="16">
        <v>5196</v>
      </c>
      <c r="T8" s="28">
        <v>3.3631503320431334E-2</v>
      </c>
      <c r="U8" s="16">
        <v>20828</v>
      </c>
      <c r="V8" s="28">
        <v>3.3979212448385955E-2</v>
      </c>
    </row>
    <row r="9" spans="2:22">
      <c r="B9" s="12">
        <v>3</v>
      </c>
      <c r="C9" s="13" t="s">
        <v>10</v>
      </c>
      <c r="D9" s="14">
        <v>137439</v>
      </c>
      <c r="E9" s="15">
        <v>581342</v>
      </c>
      <c r="F9" s="16">
        <v>-5001</v>
      </c>
      <c r="G9" s="28">
        <v>-3.5109519797809602E-2</v>
      </c>
      <c r="H9" s="16">
        <v>-35027</v>
      </c>
      <c r="I9" s="28">
        <v>-5.6827971555999737E-2</v>
      </c>
      <c r="S9" s="16">
        <v>9818</v>
      </c>
      <c r="T9" s="28">
        <v>7.6930912624097916E-2</v>
      </c>
      <c r="U9" s="16">
        <v>13358</v>
      </c>
      <c r="V9" s="28">
        <v>2.3518268120228739E-2</v>
      </c>
    </row>
    <row r="10" spans="2:22">
      <c r="B10" s="12">
        <v>4</v>
      </c>
      <c r="C10" s="13" t="s">
        <v>14</v>
      </c>
      <c r="D10" s="14">
        <v>143843</v>
      </c>
      <c r="E10" s="15">
        <v>522381</v>
      </c>
      <c r="F10" s="16">
        <v>12030</v>
      </c>
      <c r="G10" s="28">
        <v>9.1265656649951066E-2</v>
      </c>
      <c r="H10" s="16">
        <v>24576</v>
      </c>
      <c r="I10" s="28">
        <v>4.936872871907675E-2</v>
      </c>
      <c r="S10" s="16">
        <v>-1883</v>
      </c>
      <c r="T10" s="28">
        <v>-1.2921510231530407E-2</v>
      </c>
      <c r="U10" s="16">
        <v>12111</v>
      </c>
      <c r="V10" s="28">
        <v>2.3734493503439355E-2</v>
      </c>
    </row>
    <row r="11" spans="2:22">
      <c r="B11" s="12">
        <v>5</v>
      </c>
      <c r="C11" s="13" t="s">
        <v>13</v>
      </c>
      <c r="D11" s="14">
        <v>120988</v>
      </c>
      <c r="E11" s="15">
        <v>481871</v>
      </c>
      <c r="F11" s="16">
        <v>1670</v>
      </c>
      <c r="G11" s="28">
        <v>1.399621180375132E-2</v>
      </c>
      <c r="H11" s="16">
        <v>4081</v>
      </c>
      <c r="I11" s="28">
        <v>8.5414094058058974E-3</v>
      </c>
      <c r="S11" s="16">
        <v>9763</v>
      </c>
      <c r="T11" s="28">
        <v>8.7777028545740612E-2</v>
      </c>
      <c r="U11" s="16">
        <v>18584</v>
      </c>
      <c r="V11" s="28">
        <v>4.0113363854371045E-2</v>
      </c>
    </row>
    <row r="12" spans="2:22">
      <c r="B12" s="12">
        <v>6</v>
      </c>
      <c r="C12" s="13" t="s">
        <v>49</v>
      </c>
      <c r="D12" s="14">
        <v>147331</v>
      </c>
      <c r="E12" s="15">
        <v>477768</v>
      </c>
      <c r="F12" s="16">
        <v>-2713</v>
      </c>
      <c r="G12" s="28">
        <v>-1.8081362800245263E-2</v>
      </c>
      <c r="H12" s="16">
        <v>-7500</v>
      </c>
      <c r="I12" s="30">
        <v>-1.5455377234847549E-2</v>
      </c>
      <c r="S12" s="16">
        <v>7565</v>
      </c>
      <c r="T12" s="30">
        <v>5.4126182333328561E-2</v>
      </c>
      <c r="U12" s="16">
        <v>25333</v>
      </c>
      <c r="V12" s="30">
        <v>5.599257351884801E-2</v>
      </c>
    </row>
    <row r="13" spans="2:22">
      <c r="B13" s="12">
        <v>7</v>
      </c>
      <c r="C13" s="13" t="s">
        <v>51</v>
      </c>
      <c r="D13" s="14">
        <v>70504</v>
      </c>
      <c r="E13" s="15">
        <v>401894</v>
      </c>
      <c r="F13" s="16">
        <v>796</v>
      </c>
      <c r="G13" s="28">
        <v>1.1419062374476388E-2</v>
      </c>
      <c r="H13" s="16">
        <v>9076</v>
      </c>
      <c r="I13" s="28">
        <v>2.3104847537536468E-2</v>
      </c>
      <c r="S13" s="16">
        <v>-5252</v>
      </c>
      <c r="T13" s="28">
        <v>-6.9327842019114003E-2</v>
      </c>
      <c r="U13" s="16">
        <v>-35745</v>
      </c>
      <c r="V13" s="28">
        <v>-8.1676907222619555E-2</v>
      </c>
    </row>
    <row r="14" spans="2:22">
      <c r="B14" s="12">
        <v>8</v>
      </c>
      <c r="C14" s="13" t="s">
        <v>12</v>
      </c>
      <c r="D14" s="14">
        <v>80841</v>
      </c>
      <c r="E14" s="15">
        <v>394268</v>
      </c>
      <c r="F14" s="16">
        <v>-1501</v>
      </c>
      <c r="G14" s="28">
        <v>-1.8228850404410871E-2</v>
      </c>
      <c r="H14" s="16">
        <v>-5870</v>
      </c>
      <c r="I14" s="28">
        <v>-1.4669938871089474E-2</v>
      </c>
      <c r="S14" s="16">
        <v>1163</v>
      </c>
      <c r="T14" s="28">
        <v>1.4596249905871132E-2</v>
      </c>
      <c r="U14" s="16">
        <v>830</v>
      </c>
      <c r="V14" s="28">
        <v>2.1096081212287577E-3</v>
      </c>
    </row>
    <row r="15" spans="2:22">
      <c r="B15" s="12">
        <v>9</v>
      </c>
      <c r="C15" s="13" t="s">
        <v>22</v>
      </c>
      <c r="D15" s="14">
        <v>77296</v>
      </c>
      <c r="E15" s="15">
        <v>320001</v>
      </c>
      <c r="F15" s="16">
        <v>-83</v>
      </c>
      <c r="G15" s="28">
        <v>-1.0726424482094626E-3</v>
      </c>
      <c r="H15" s="16">
        <v>-4523</v>
      </c>
      <c r="I15" s="28">
        <v>-1.3937335913522574E-2</v>
      </c>
      <c r="S15" s="16">
        <v>4179</v>
      </c>
      <c r="T15" s="28">
        <v>5.7154970800224296E-2</v>
      </c>
      <c r="U15" s="16">
        <v>24787</v>
      </c>
      <c r="V15" s="28">
        <v>8.3962820191454332E-2</v>
      </c>
    </row>
    <row r="16" spans="2:22">
      <c r="B16" s="12">
        <v>10</v>
      </c>
      <c r="C16" s="13" t="s">
        <v>20</v>
      </c>
      <c r="D16" s="14">
        <v>68125</v>
      </c>
      <c r="E16" s="15">
        <v>316688</v>
      </c>
      <c r="F16" s="16">
        <v>-1467</v>
      </c>
      <c r="G16" s="28">
        <v>-2.1080009196459363E-2</v>
      </c>
      <c r="H16" s="16">
        <v>-14800</v>
      </c>
      <c r="I16" s="28">
        <v>-4.4647166714933871E-2</v>
      </c>
      <c r="S16" s="16">
        <v>-3669</v>
      </c>
      <c r="T16" s="28">
        <v>-5.1104549126667967E-2</v>
      </c>
      <c r="U16" s="16">
        <v>-30973</v>
      </c>
      <c r="V16" s="28">
        <v>-8.9089659179488065E-2</v>
      </c>
    </row>
    <row r="17" spans="2:22">
      <c r="B17" s="12">
        <v>11</v>
      </c>
      <c r="C17" s="13" t="s">
        <v>53</v>
      </c>
      <c r="D17" s="14">
        <v>57135</v>
      </c>
      <c r="E17" s="15">
        <v>312919</v>
      </c>
      <c r="F17" s="16">
        <v>1134</v>
      </c>
      <c r="G17" s="28">
        <v>2.0249638399314297E-2</v>
      </c>
      <c r="H17" s="16">
        <v>4576</v>
      </c>
      <c r="I17" s="28">
        <v>1.4840615807720623E-2</v>
      </c>
      <c r="S17" s="16">
        <v>-1576</v>
      </c>
      <c r="T17" s="28">
        <v>-2.6843351331096388E-2</v>
      </c>
      <c r="U17" s="16">
        <v>-16184</v>
      </c>
      <c r="V17" s="28">
        <v>-4.9176093806498268E-2</v>
      </c>
    </row>
    <row r="18" spans="2:22">
      <c r="B18" s="12">
        <v>12</v>
      </c>
      <c r="C18" s="13" t="s">
        <v>27</v>
      </c>
      <c r="D18" s="14">
        <v>72149</v>
      </c>
      <c r="E18" s="15">
        <v>312164</v>
      </c>
      <c r="F18" s="16">
        <v>4749</v>
      </c>
      <c r="G18" s="28">
        <v>7.0459940652818992E-2</v>
      </c>
      <c r="H18" s="16">
        <v>18072</v>
      </c>
      <c r="I18" s="28">
        <v>6.1450158453817176E-2</v>
      </c>
      <c r="S18" s="16">
        <v>5923</v>
      </c>
      <c r="T18" s="28">
        <v>8.9436173104218891E-2</v>
      </c>
      <c r="U18" s="16">
        <v>20656</v>
      </c>
      <c r="V18" s="28">
        <v>7.0859118789192752E-2</v>
      </c>
    </row>
    <row r="19" spans="2:22">
      <c r="B19" s="12">
        <v>13</v>
      </c>
      <c r="C19" s="13" t="s">
        <v>15</v>
      </c>
      <c r="D19" s="14">
        <v>71737</v>
      </c>
      <c r="E19" s="15">
        <v>311795</v>
      </c>
      <c r="F19" s="16">
        <v>-3591</v>
      </c>
      <c r="G19" s="28">
        <v>-4.7671516567544606E-2</v>
      </c>
      <c r="H19" s="16">
        <v>-11524</v>
      </c>
      <c r="I19" s="28">
        <v>-3.5642817155812065E-2</v>
      </c>
      <c r="S19" s="16">
        <v>-10608</v>
      </c>
      <c r="T19" s="28">
        <v>-0.12882385087133402</v>
      </c>
      <c r="U19" s="16">
        <v>-50898</v>
      </c>
      <c r="V19" s="28">
        <v>-0.1403335603389092</v>
      </c>
    </row>
    <row r="20" spans="2:22">
      <c r="B20" s="12">
        <v>14</v>
      </c>
      <c r="C20" s="13" t="s">
        <v>31</v>
      </c>
      <c r="D20" s="14">
        <v>55917</v>
      </c>
      <c r="E20" s="15">
        <v>305173</v>
      </c>
      <c r="F20" s="16">
        <v>-867</v>
      </c>
      <c r="G20" s="28">
        <v>-1.5268385460693153E-2</v>
      </c>
      <c r="H20" s="16">
        <v>-4603</v>
      </c>
      <c r="I20" s="28">
        <v>-1.4859124012189452E-2</v>
      </c>
      <c r="S20" s="16">
        <v>-4899</v>
      </c>
      <c r="T20" s="28">
        <v>-8.0554459352801894E-2</v>
      </c>
      <c r="U20" s="16">
        <v>-8329</v>
      </c>
      <c r="V20" s="28">
        <v>-2.6567613603740964E-2</v>
      </c>
    </row>
    <row r="21" spans="2:22">
      <c r="B21" s="12">
        <v>15</v>
      </c>
      <c r="C21" s="13" t="s">
        <v>26</v>
      </c>
      <c r="D21" s="14">
        <v>75139</v>
      </c>
      <c r="E21" s="15">
        <v>300482</v>
      </c>
      <c r="F21" s="16">
        <v>3947</v>
      </c>
      <c r="G21" s="28">
        <v>5.5441622654230811E-2</v>
      </c>
      <c r="H21" s="16">
        <v>19409</v>
      </c>
      <c r="I21" s="28">
        <v>6.9053235280514311E-2</v>
      </c>
      <c r="S21" s="16">
        <v>27304</v>
      </c>
      <c r="T21" s="28">
        <v>0.57079544266750293</v>
      </c>
      <c r="U21" s="16">
        <v>115383</v>
      </c>
      <c r="V21" s="28">
        <v>0.62335831095791983</v>
      </c>
    </row>
    <row r="22" spans="2:22">
      <c r="B22" s="12">
        <v>16</v>
      </c>
      <c r="C22" s="13" t="s">
        <v>41</v>
      </c>
      <c r="D22" s="14">
        <v>80500</v>
      </c>
      <c r="E22" s="15">
        <v>285183</v>
      </c>
      <c r="F22" s="16">
        <v>605</v>
      </c>
      <c r="G22" s="28">
        <v>7.572438825959071E-3</v>
      </c>
      <c r="H22" s="16">
        <v>293</v>
      </c>
      <c r="I22" s="28">
        <v>1.0284671276633087E-3</v>
      </c>
      <c r="S22" s="16">
        <v>5732</v>
      </c>
      <c r="T22" s="28">
        <v>7.6663813396105285E-2</v>
      </c>
      <c r="U22" s="16">
        <v>28598</v>
      </c>
      <c r="V22" s="28">
        <v>0.11145624257068808</v>
      </c>
    </row>
    <row r="23" spans="2:22">
      <c r="B23" s="12">
        <v>17</v>
      </c>
      <c r="C23" s="13" t="s">
        <v>11</v>
      </c>
      <c r="D23" s="14">
        <v>55280</v>
      </c>
      <c r="E23" s="15">
        <v>269526</v>
      </c>
      <c r="F23" s="16">
        <v>1149</v>
      </c>
      <c r="G23" s="28">
        <v>2.1226284384179121E-2</v>
      </c>
      <c r="H23" s="16">
        <v>5234</v>
      </c>
      <c r="I23" s="28">
        <v>1.9803853313759025E-2</v>
      </c>
      <c r="S23" s="16">
        <v>5023</v>
      </c>
      <c r="T23" s="28">
        <v>9.9946276140637128E-2</v>
      </c>
      <c r="U23" s="16">
        <v>24873</v>
      </c>
      <c r="V23" s="28">
        <v>0.10166644185846893</v>
      </c>
    </row>
    <row r="24" spans="2:22">
      <c r="B24" s="12">
        <v>18</v>
      </c>
      <c r="C24" s="13" t="s">
        <v>17</v>
      </c>
      <c r="D24" s="14">
        <v>90604</v>
      </c>
      <c r="E24" s="15">
        <v>267870</v>
      </c>
      <c r="F24" s="16">
        <v>-574</v>
      </c>
      <c r="G24" s="28">
        <v>-6.295378271074163E-3</v>
      </c>
      <c r="H24" s="16">
        <v>-10857</v>
      </c>
      <c r="I24" s="28">
        <v>-3.895209290811439E-2</v>
      </c>
      <c r="S24" s="16">
        <v>-13553</v>
      </c>
      <c r="T24" s="28">
        <v>-0.13012087521722016</v>
      </c>
      <c r="U24" s="16">
        <v>-63098</v>
      </c>
      <c r="V24" s="28">
        <v>-0.19064682990500592</v>
      </c>
    </row>
    <row r="25" spans="2:22">
      <c r="B25" s="12">
        <v>19</v>
      </c>
      <c r="C25" s="13" t="s">
        <v>23</v>
      </c>
      <c r="D25" s="14">
        <v>74540</v>
      </c>
      <c r="E25" s="15">
        <v>267632</v>
      </c>
      <c r="F25" s="16">
        <v>-4632</v>
      </c>
      <c r="G25" s="28">
        <v>-5.8505532258879403E-2</v>
      </c>
      <c r="H25" s="16">
        <v>-9745</v>
      </c>
      <c r="I25" s="28">
        <v>-3.5132689444330283E-2</v>
      </c>
      <c r="S25" s="16">
        <v>-2395</v>
      </c>
      <c r="T25" s="28">
        <v>-3.1130174822902451E-2</v>
      </c>
      <c r="U25" s="16">
        <v>2864</v>
      </c>
      <c r="V25" s="28">
        <v>1.0817017162194827E-2</v>
      </c>
    </row>
    <row r="26" spans="2:22">
      <c r="B26" s="12">
        <v>20</v>
      </c>
      <c r="C26" s="13" t="s">
        <v>19</v>
      </c>
      <c r="D26" s="14">
        <v>52979</v>
      </c>
      <c r="E26" s="15">
        <v>261361</v>
      </c>
      <c r="F26" s="16">
        <v>-1047</v>
      </c>
      <c r="G26" s="28">
        <v>-1.937955799059712E-2</v>
      </c>
      <c r="H26" s="16">
        <v>569</v>
      </c>
      <c r="I26" s="28">
        <v>2.1818153931102181E-3</v>
      </c>
      <c r="S26" s="16">
        <v>4036</v>
      </c>
      <c r="T26" s="28">
        <v>8.2463273603988307E-2</v>
      </c>
      <c r="U26" s="16">
        <v>14925</v>
      </c>
      <c r="V26" s="28">
        <v>6.0563391712249837E-2</v>
      </c>
    </row>
    <row r="27" spans="2:22">
      <c r="B27" s="12">
        <v>21</v>
      </c>
      <c r="C27" s="13" t="s">
        <v>24</v>
      </c>
      <c r="D27" s="14">
        <v>56142</v>
      </c>
      <c r="E27" s="15">
        <v>254780</v>
      </c>
      <c r="F27" s="16">
        <v>107</v>
      </c>
      <c r="G27" s="28">
        <v>1.9095208351922906E-3</v>
      </c>
      <c r="H27" s="16">
        <v>5577</v>
      </c>
      <c r="I27" s="28">
        <v>2.2379345352985316E-2</v>
      </c>
      <c r="S27" s="16">
        <v>9126</v>
      </c>
      <c r="T27" s="28">
        <v>0.194104134762634</v>
      </c>
      <c r="U27" s="16">
        <v>42583</v>
      </c>
      <c r="V27" s="28">
        <v>0.20067672964273764</v>
      </c>
    </row>
    <row r="28" spans="2:22">
      <c r="B28" s="12">
        <v>22</v>
      </c>
      <c r="C28" s="13" t="s">
        <v>21</v>
      </c>
      <c r="D28" s="14">
        <v>55567</v>
      </c>
      <c r="E28" s="15">
        <v>234087</v>
      </c>
      <c r="F28" s="16">
        <v>4958</v>
      </c>
      <c r="G28" s="28">
        <v>9.7966764804679016E-2</v>
      </c>
      <c r="H28" s="16">
        <v>15758</v>
      </c>
      <c r="I28" s="28">
        <v>7.217547829193556E-2</v>
      </c>
      <c r="S28" s="16">
        <v>1121</v>
      </c>
      <c r="T28" s="28">
        <v>2.0589207655291483E-2</v>
      </c>
      <c r="U28" s="16">
        <v>3699</v>
      </c>
      <c r="V28" s="28">
        <v>1.6055523725194022E-2</v>
      </c>
    </row>
    <row r="29" spans="2:22">
      <c r="B29" s="12">
        <v>23</v>
      </c>
      <c r="C29" s="13" t="s">
        <v>52</v>
      </c>
      <c r="D29" s="14">
        <v>45994</v>
      </c>
      <c r="E29" s="15">
        <v>224848</v>
      </c>
      <c r="F29" s="16">
        <v>1730</v>
      </c>
      <c r="G29" s="28">
        <v>3.908367973974336E-2</v>
      </c>
      <c r="H29" s="16">
        <v>2547</v>
      </c>
      <c r="I29" s="28">
        <v>1.145743833810914E-2</v>
      </c>
      <c r="S29" s="16">
        <v>5588</v>
      </c>
      <c r="T29" s="28">
        <v>0.13829629262980744</v>
      </c>
      <c r="U29" s="16">
        <v>19267</v>
      </c>
      <c r="V29" s="28">
        <v>9.3719750366035776E-2</v>
      </c>
    </row>
    <row r="30" spans="2:22">
      <c r="B30" s="12">
        <v>24</v>
      </c>
      <c r="C30" s="13" t="s">
        <v>50</v>
      </c>
      <c r="D30" s="14">
        <v>66269</v>
      </c>
      <c r="E30" s="15">
        <v>218118</v>
      </c>
      <c r="F30" s="16">
        <v>1045</v>
      </c>
      <c r="G30" s="28">
        <v>1.6021709800073593E-2</v>
      </c>
      <c r="H30" s="16">
        <v>-14306</v>
      </c>
      <c r="I30" s="28">
        <v>-6.1551302791450109E-2</v>
      </c>
      <c r="S30" s="16">
        <v>6593</v>
      </c>
      <c r="T30" s="28">
        <v>0.11047992492794423</v>
      </c>
      <c r="U30" s="16">
        <v>-1229</v>
      </c>
      <c r="V30" s="28">
        <v>-5.6029943422978203E-3</v>
      </c>
    </row>
    <row r="31" spans="2:22">
      <c r="B31" s="12">
        <v>25</v>
      </c>
      <c r="C31" s="13" t="s">
        <v>29</v>
      </c>
      <c r="D31" s="14">
        <v>58536</v>
      </c>
      <c r="E31" s="15">
        <v>217360</v>
      </c>
      <c r="F31" s="16">
        <v>-1007</v>
      </c>
      <c r="G31" s="28">
        <v>-1.6912147523638378E-2</v>
      </c>
      <c r="H31" s="16">
        <v>-3914</v>
      </c>
      <c r="I31" s="28">
        <v>-1.7688476730207795E-2</v>
      </c>
      <c r="S31" s="16">
        <v>-1564</v>
      </c>
      <c r="T31" s="28">
        <v>-2.6023294509151414E-2</v>
      </c>
      <c r="U31" s="16">
        <v>-21028</v>
      </c>
      <c r="V31" s="28">
        <v>-8.8209138043861268E-2</v>
      </c>
    </row>
    <row r="32" spans="2:22">
      <c r="B32" s="12">
        <v>26</v>
      </c>
      <c r="C32" s="13" t="s">
        <v>42</v>
      </c>
      <c r="D32" s="14">
        <v>46502</v>
      </c>
      <c r="E32" s="15">
        <v>215995</v>
      </c>
      <c r="F32" s="16">
        <v>2727</v>
      </c>
      <c r="G32" s="28">
        <v>6.2295830953740722E-2</v>
      </c>
      <c r="H32" s="16">
        <v>274</v>
      </c>
      <c r="I32" s="28">
        <v>1.270159140741977E-3</v>
      </c>
      <c r="S32" s="16">
        <v>4574</v>
      </c>
      <c r="T32" s="28">
        <v>0.10909177637855372</v>
      </c>
      <c r="U32" s="16">
        <v>-1915</v>
      </c>
      <c r="V32" s="28">
        <v>-8.7880317562296362E-3</v>
      </c>
    </row>
    <row r="33" spans="2:22">
      <c r="B33" s="12">
        <v>27</v>
      </c>
      <c r="C33" s="13" t="s">
        <v>34</v>
      </c>
      <c r="D33" s="14">
        <v>38407</v>
      </c>
      <c r="E33" s="15">
        <v>213699</v>
      </c>
      <c r="F33" s="16">
        <v>1398</v>
      </c>
      <c r="G33" s="28">
        <v>3.7774595368694104E-2</v>
      </c>
      <c r="H33" s="16">
        <v>-2132</v>
      </c>
      <c r="I33" s="28">
        <v>-9.8780990682524761E-3</v>
      </c>
      <c r="S33" s="16">
        <v>4770</v>
      </c>
      <c r="T33" s="28">
        <v>0.14180812795433601</v>
      </c>
      <c r="U33" s="16">
        <v>2883</v>
      </c>
      <c r="V33" s="28">
        <v>1.3675432604735884E-2</v>
      </c>
    </row>
    <row r="34" spans="2:22">
      <c r="B34" s="12">
        <v>28</v>
      </c>
      <c r="C34" s="13" t="s">
        <v>43</v>
      </c>
      <c r="D34" s="14">
        <v>46540</v>
      </c>
      <c r="E34" s="15">
        <v>211510</v>
      </c>
      <c r="F34" s="16">
        <v>-1303</v>
      </c>
      <c r="G34" s="28">
        <v>-2.7234914198524342E-2</v>
      </c>
      <c r="H34" s="16">
        <v>-2921</v>
      </c>
      <c r="I34" s="28">
        <v>-1.3622097551193623E-2</v>
      </c>
      <c r="S34" s="16">
        <v>2311</v>
      </c>
      <c r="T34" s="28">
        <v>5.225078568360126E-2</v>
      </c>
      <c r="U34" s="16">
        <v>4161</v>
      </c>
      <c r="V34" s="28">
        <v>2.0067615469570626E-2</v>
      </c>
    </row>
    <row r="35" spans="2:22">
      <c r="B35" s="12">
        <v>29</v>
      </c>
      <c r="C35" s="13" t="s">
        <v>33</v>
      </c>
      <c r="D35" s="14">
        <v>46699</v>
      </c>
      <c r="E35" s="15">
        <v>192995</v>
      </c>
      <c r="F35" s="16">
        <v>-2125</v>
      </c>
      <c r="G35" s="28">
        <v>-4.3523676880222843E-2</v>
      </c>
      <c r="H35" s="16">
        <v>-9789</v>
      </c>
      <c r="I35" s="28">
        <v>-4.8273039293040873E-2</v>
      </c>
      <c r="S35" s="16">
        <v>1021</v>
      </c>
      <c r="T35" s="28">
        <v>2.2352116992863085E-2</v>
      </c>
      <c r="U35" s="16">
        <v>4683</v>
      </c>
      <c r="V35" s="28">
        <v>2.4868303666256E-2</v>
      </c>
    </row>
    <row r="36" spans="2:22">
      <c r="B36" s="12">
        <v>30</v>
      </c>
      <c r="C36" s="13" t="s">
        <v>32</v>
      </c>
      <c r="D36" s="14">
        <v>39126</v>
      </c>
      <c r="E36" s="15">
        <v>186448</v>
      </c>
      <c r="F36" s="16">
        <v>-681</v>
      </c>
      <c r="G36" s="28">
        <v>-1.7107543899314192E-2</v>
      </c>
      <c r="H36" s="16">
        <v>-2179</v>
      </c>
      <c r="I36" s="28">
        <v>-1.1551898720755778E-2</v>
      </c>
      <c r="S36" s="16">
        <v>-1250</v>
      </c>
      <c r="T36" s="28">
        <v>-3.0958985535961957E-2</v>
      </c>
      <c r="U36" s="16">
        <v>5067</v>
      </c>
      <c r="V36" s="28">
        <v>2.7935671321693011E-2</v>
      </c>
    </row>
    <row r="37" spans="2:22">
      <c r="B37" s="12">
        <v>31</v>
      </c>
      <c r="C37" s="13" t="s">
        <v>18</v>
      </c>
      <c r="D37" s="14">
        <v>38303</v>
      </c>
      <c r="E37" s="15">
        <v>184984</v>
      </c>
      <c r="F37" s="16">
        <v>-2290</v>
      </c>
      <c r="G37" s="28">
        <v>-5.6413667381075554E-2</v>
      </c>
      <c r="H37" s="16">
        <v>-15829</v>
      </c>
      <c r="I37" s="28">
        <v>-7.8824578090063893E-2</v>
      </c>
      <c r="S37" s="16">
        <v>4096</v>
      </c>
      <c r="T37" s="28">
        <v>0.11974157336217733</v>
      </c>
      <c r="U37" s="16">
        <v>12506</v>
      </c>
      <c r="V37" s="28">
        <v>7.2507798095989048E-2</v>
      </c>
    </row>
    <row r="38" spans="2:22">
      <c r="B38" s="12">
        <v>32</v>
      </c>
      <c r="C38" s="13" t="s">
        <v>46</v>
      </c>
      <c r="D38" s="14">
        <v>41933</v>
      </c>
      <c r="E38" s="15">
        <v>181637</v>
      </c>
      <c r="F38" s="16">
        <v>-2014</v>
      </c>
      <c r="G38" s="28">
        <v>-4.5827929096411583E-2</v>
      </c>
      <c r="H38" s="16">
        <v>26</v>
      </c>
      <c r="I38" s="28">
        <v>1.4316313439163928E-4</v>
      </c>
      <c r="S38" s="16">
        <v>7812</v>
      </c>
      <c r="T38" s="28">
        <v>0.22894991354297939</v>
      </c>
      <c r="U38" s="16">
        <v>37264</v>
      </c>
      <c r="V38" s="28">
        <v>0.25810920324437397</v>
      </c>
    </row>
    <row r="39" spans="2:22">
      <c r="B39" s="12">
        <v>33</v>
      </c>
      <c r="C39" s="13" t="s">
        <v>54</v>
      </c>
      <c r="D39" s="14">
        <v>57413</v>
      </c>
      <c r="E39" s="15">
        <v>176564</v>
      </c>
      <c r="F39" s="16">
        <v>-8570</v>
      </c>
      <c r="G39" s="28">
        <v>-0.1298819392873922</v>
      </c>
      <c r="H39" s="16">
        <v>-23089</v>
      </c>
      <c r="I39" s="28">
        <v>-0.11564564519441231</v>
      </c>
      <c r="S39" s="16">
        <v>-5227</v>
      </c>
      <c r="T39" s="28">
        <v>-8.3445083014048529E-2</v>
      </c>
      <c r="U39" s="16">
        <v>-12946</v>
      </c>
      <c r="V39" s="28">
        <v>-6.8313017782702753E-2</v>
      </c>
    </row>
    <row r="40" spans="2:22">
      <c r="B40" s="12">
        <v>34</v>
      </c>
      <c r="C40" s="13" t="s">
        <v>28</v>
      </c>
      <c r="D40" s="14">
        <v>39062</v>
      </c>
      <c r="E40" s="15">
        <v>173094</v>
      </c>
      <c r="F40" s="16">
        <v>-2041</v>
      </c>
      <c r="G40" s="28">
        <v>-4.9655742889813392E-2</v>
      </c>
      <c r="H40" s="16">
        <v>-7433</v>
      </c>
      <c r="I40" s="28">
        <v>-4.1173896425465442E-2</v>
      </c>
      <c r="S40" s="16">
        <v>4097</v>
      </c>
      <c r="T40" s="28">
        <v>0.11717431717431717</v>
      </c>
      <c r="U40" s="16">
        <v>13449</v>
      </c>
      <c r="V40" s="28">
        <v>8.4243164521281597E-2</v>
      </c>
    </row>
    <row r="41" spans="2:22">
      <c r="B41" s="12">
        <v>35</v>
      </c>
      <c r="C41" s="13" t="s">
        <v>30</v>
      </c>
      <c r="D41" s="14">
        <v>41921</v>
      </c>
      <c r="E41" s="15">
        <v>167497</v>
      </c>
      <c r="F41" s="16">
        <v>-599</v>
      </c>
      <c r="G41" s="28">
        <v>-1.4087488240827846E-2</v>
      </c>
      <c r="H41" s="16">
        <v>4282</v>
      </c>
      <c r="I41" s="28">
        <v>2.6235333762215481E-2</v>
      </c>
      <c r="S41" s="16">
        <v>-412</v>
      </c>
      <c r="T41" s="28">
        <v>-9.7323600973236012E-3</v>
      </c>
      <c r="U41" s="16">
        <v>13880</v>
      </c>
      <c r="V41" s="28">
        <v>9.0354583151604315E-2</v>
      </c>
    </row>
    <row r="42" spans="2:22">
      <c r="B42" s="12">
        <v>36</v>
      </c>
      <c r="C42" s="13" t="s">
        <v>55</v>
      </c>
      <c r="D42" s="14">
        <v>37501</v>
      </c>
      <c r="E42" s="15">
        <v>161624</v>
      </c>
      <c r="F42" s="16">
        <v>266</v>
      </c>
      <c r="G42" s="28">
        <v>7.1438163018665238E-3</v>
      </c>
      <c r="H42" s="16">
        <v>-7557</v>
      </c>
      <c r="I42" s="28">
        <v>-4.4668136492868583E-2</v>
      </c>
      <c r="S42" s="16">
        <v>3093</v>
      </c>
      <c r="T42" s="28">
        <v>8.9891885607998143E-2</v>
      </c>
      <c r="U42" s="16">
        <v>-2921</v>
      </c>
      <c r="V42" s="28">
        <v>-1.7751982740283813E-2</v>
      </c>
    </row>
    <row r="43" spans="2:22">
      <c r="B43" s="12">
        <v>37</v>
      </c>
      <c r="C43" s="13" t="s">
        <v>44</v>
      </c>
      <c r="D43" s="14">
        <v>35277</v>
      </c>
      <c r="E43" s="15">
        <v>159321</v>
      </c>
      <c r="F43" s="16">
        <v>-4239</v>
      </c>
      <c r="G43" s="28">
        <v>-0.10727300334041907</v>
      </c>
      <c r="H43" s="16">
        <v>-16433</v>
      </c>
      <c r="I43" s="28">
        <v>-9.3500005689770932E-2</v>
      </c>
      <c r="S43" s="16">
        <v>-4028</v>
      </c>
      <c r="T43" s="28">
        <v>-0.10248060043251495</v>
      </c>
      <c r="U43" s="16">
        <v>-26677</v>
      </c>
      <c r="V43" s="28">
        <v>-0.14342627340078926</v>
      </c>
    </row>
    <row r="44" spans="2:22">
      <c r="B44" s="12">
        <v>38</v>
      </c>
      <c r="C44" s="13" t="s">
        <v>39</v>
      </c>
      <c r="D44" s="14">
        <v>31911</v>
      </c>
      <c r="E44" s="15">
        <v>152205</v>
      </c>
      <c r="F44" s="16">
        <v>-606</v>
      </c>
      <c r="G44" s="28">
        <v>-1.8636405572469785E-2</v>
      </c>
      <c r="H44" s="16">
        <v>3493</v>
      </c>
      <c r="I44" s="28">
        <v>2.3488353327236536E-2</v>
      </c>
      <c r="S44" s="16">
        <v>4839</v>
      </c>
      <c r="T44" s="28">
        <v>0.17874556737588654</v>
      </c>
      <c r="U44" s="16">
        <v>26269</v>
      </c>
      <c r="V44" s="28">
        <v>0.20859007749968239</v>
      </c>
    </row>
    <row r="45" spans="2:22">
      <c r="B45" s="12">
        <v>39</v>
      </c>
      <c r="C45" s="13" t="s">
        <v>38</v>
      </c>
      <c r="D45" s="14">
        <v>30348</v>
      </c>
      <c r="E45" s="15">
        <v>149000</v>
      </c>
      <c r="F45" s="16">
        <v>-1710</v>
      </c>
      <c r="G45" s="28">
        <v>-5.3340819764177427E-2</v>
      </c>
      <c r="H45" s="16">
        <v>-3004</v>
      </c>
      <c r="I45" s="28">
        <v>-1.9762637825320388E-2</v>
      </c>
      <c r="S45" s="16">
        <v>-156</v>
      </c>
      <c r="T45" s="28">
        <v>-5.1140833988985055E-3</v>
      </c>
      <c r="U45" s="16">
        <v>1755</v>
      </c>
      <c r="V45" s="28">
        <v>1.1918910659105572E-2</v>
      </c>
    </row>
    <row r="46" spans="2:22">
      <c r="B46" s="12">
        <v>40</v>
      </c>
      <c r="C46" s="13" t="s">
        <v>40</v>
      </c>
      <c r="D46" s="14">
        <v>36796</v>
      </c>
      <c r="E46" s="15">
        <v>148197</v>
      </c>
      <c r="F46" s="16">
        <v>110</v>
      </c>
      <c r="G46" s="28">
        <v>2.9984190154282286E-3</v>
      </c>
      <c r="H46" s="16">
        <v>-2265</v>
      </c>
      <c r="I46" s="28">
        <v>-1.5053634804801212E-2</v>
      </c>
      <c r="S46" s="16">
        <v>5064</v>
      </c>
      <c r="T46" s="28">
        <v>0.15958653724946426</v>
      </c>
      <c r="U46" s="16">
        <v>11180</v>
      </c>
      <c r="V46" s="28">
        <v>8.1595714400402863E-2</v>
      </c>
    </row>
    <row r="47" spans="2:22">
      <c r="B47" s="12">
        <v>41</v>
      </c>
      <c r="C47" s="13" t="s">
        <v>35</v>
      </c>
      <c r="D47" s="14">
        <v>35827</v>
      </c>
      <c r="E47" s="15">
        <v>144767</v>
      </c>
      <c r="F47" s="16">
        <v>-2705</v>
      </c>
      <c r="G47" s="28">
        <v>-7.0201391051593481E-2</v>
      </c>
      <c r="H47" s="16">
        <v>-1746</v>
      </c>
      <c r="I47" s="28">
        <v>-1.1917031253199374E-2</v>
      </c>
      <c r="S47" s="16">
        <v>4466</v>
      </c>
      <c r="T47" s="28">
        <v>0.14240617327253596</v>
      </c>
      <c r="U47" s="16">
        <v>27083</v>
      </c>
      <c r="V47" s="28">
        <v>0.23013323816321676</v>
      </c>
    </row>
    <row r="48" spans="2:22">
      <c r="B48" s="12">
        <v>42</v>
      </c>
      <c r="C48" s="13" t="s">
        <v>45</v>
      </c>
      <c r="D48" s="14">
        <v>30470</v>
      </c>
      <c r="E48" s="15">
        <v>142826</v>
      </c>
      <c r="F48" s="16">
        <v>-320</v>
      </c>
      <c r="G48" s="28">
        <v>-1.039298473530367E-2</v>
      </c>
      <c r="H48" s="16">
        <v>1818</v>
      </c>
      <c r="I48" s="28">
        <v>1.2892885510041984E-2</v>
      </c>
      <c r="S48" s="16">
        <v>-2569</v>
      </c>
      <c r="T48" s="28">
        <v>-7.7756590695844299E-2</v>
      </c>
      <c r="U48" s="16">
        <v>-6893</v>
      </c>
      <c r="V48" s="28">
        <v>-4.6039580814726255E-2</v>
      </c>
    </row>
    <row r="49" spans="2:22">
      <c r="B49" s="12">
        <v>43</v>
      </c>
      <c r="C49" s="13" t="s">
        <v>37</v>
      </c>
      <c r="D49" s="14">
        <v>33210</v>
      </c>
      <c r="E49" s="15">
        <v>137533</v>
      </c>
      <c r="F49" s="16">
        <v>668</v>
      </c>
      <c r="G49" s="28">
        <v>2.0527318542191628E-2</v>
      </c>
      <c r="H49" s="16">
        <v>2318</v>
      </c>
      <c r="I49" s="28">
        <v>1.7143068446548091E-2</v>
      </c>
      <c r="S49" s="16">
        <v>4268</v>
      </c>
      <c r="T49" s="28">
        <v>0.14746734849008361</v>
      </c>
      <c r="U49" s="16">
        <v>11909</v>
      </c>
      <c r="V49" s="28">
        <v>9.4798764567280133E-2</v>
      </c>
    </row>
    <row r="50" spans="2:22">
      <c r="B50" s="12">
        <v>44</v>
      </c>
      <c r="C50" s="13" t="s">
        <v>57</v>
      </c>
      <c r="D50" s="14">
        <v>42639</v>
      </c>
      <c r="E50" s="15">
        <v>135941</v>
      </c>
      <c r="F50" s="16">
        <v>-1737</v>
      </c>
      <c r="G50" s="28">
        <v>-3.9142779881016769E-2</v>
      </c>
      <c r="H50" s="16">
        <v>-5361</v>
      </c>
      <c r="I50" s="28">
        <v>-3.7940015003326208E-2</v>
      </c>
      <c r="S50" s="16">
        <v>4329</v>
      </c>
      <c r="T50" s="28">
        <v>0.11299921691464369</v>
      </c>
      <c r="U50" s="16">
        <v>2982</v>
      </c>
      <c r="V50" s="28">
        <v>2.2427966515993651E-2</v>
      </c>
    </row>
    <row r="51" spans="2:22">
      <c r="B51" s="12">
        <v>45</v>
      </c>
      <c r="C51" s="13" t="s">
        <v>56</v>
      </c>
      <c r="D51" s="14">
        <v>23787</v>
      </c>
      <c r="E51" s="15">
        <v>134805</v>
      </c>
      <c r="F51" s="16">
        <v>-530</v>
      </c>
      <c r="G51" s="28">
        <v>-2.1795451741579965E-2</v>
      </c>
      <c r="H51" s="16">
        <v>4161</v>
      </c>
      <c r="I51" s="28">
        <v>3.1849912739965097E-2</v>
      </c>
      <c r="S51" s="16">
        <v>1135</v>
      </c>
      <c r="T51" s="28">
        <v>5.0105950909411973E-2</v>
      </c>
      <c r="U51" s="16">
        <v>11013</v>
      </c>
      <c r="V51" s="28">
        <v>8.8963745637844122E-2</v>
      </c>
    </row>
    <row r="52" spans="2:22">
      <c r="B52" s="12">
        <v>46</v>
      </c>
      <c r="C52" s="13" t="s">
        <v>48</v>
      </c>
      <c r="D52" s="14">
        <v>54335</v>
      </c>
      <c r="E52" s="15">
        <v>129376</v>
      </c>
      <c r="F52" s="16">
        <v>5899</v>
      </c>
      <c r="G52" s="28">
        <v>0.12178957799983484</v>
      </c>
      <c r="H52" s="16">
        <v>8884</v>
      </c>
      <c r="I52" s="28">
        <v>7.3731036085383256E-2</v>
      </c>
      <c r="S52" s="16">
        <v>8037</v>
      </c>
      <c r="T52" s="28">
        <v>0.17359281178452632</v>
      </c>
      <c r="U52" s="16">
        <v>15809</v>
      </c>
      <c r="V52" s="28">
        <v>0.13920417022550566</v>
      </c>
    </row>
    <row r="53" spans="2:22">
      <c r="B53" s="12">
        <v>47</v>
      </c>
      <c r="C53" s="13" t="s">
        <v>47</v>
      </c>
      <c r="D53" s="14">
        <v>51146</v>
      </c>
      <c r="E53" s="15">
        <v>126542</v>
      </c>
      <c r="F53" s="16">
        <v>4140</v>
      </c>
      <c r="G53" s="28">
        <v>8.8073862911117726E-2</v>
      </c>
      <c r="H53" s="16">
        <v>5542</v>
      </c>
      <c r="I53" s="28">
        <v>4.5801652892561981E-2</v>
      </c>
      <c r="S53" s="16">
        <v>-2662</v>
      </c>
      <c r="T53" s="28">
        <v>-4.9472197442759443E-2</v>
      </c>
      <c r="U53" s="16">
        <v>-14104</v>
      </c>
      <c r="V53" s="28">
        <v>-0.10028013594414345</v>
      </c>
    </row>
    <row r="54" spans="2:22">
      <c r="B54" s="12">
        <v>48</v>
      </c>
      <c r="C54" s="13" t="s">
        <v>58</v>
      </c>
      <c r="D54" s="14">
        <v>35214</v>
      </c>
      <c r="E54" s="15">
        <v>125471</v>
      </c>
      <c r="F54" s="16">
        <v>384</v>
      </c>
      <c r="G54" s="28">
        <v>1.1024978466838932E-2</v>
      </c>
      <c r="H54" s="16">
        <v>-2395</v>
      </c>
      <c r="I54" s="28">
        <v>-1.8730546040386029E-2</v>
      </c>
      <c r="S54" s="16">
        <v>1632</v>
      </c>
      <c r="T54" s="28">
        <v>4.8597462926567803E-2</v>
      </c>
      <c r="U54" s="16">
        <v>-14296</v>
      </c>
      <c r="V54" s="28">
        <v>-0.10228451637367905</v>
      </c>
    </row>
    <row r="55" spans="2:22">
      <c r="B55" s="12">
        <v>49</v>
      </c>
      <c r="C55" s="13" t="s">
        <v>60</v>
      </c>
      <c r="D55" s="14">
        <v>43150</v>
      </c>
      <c r="E55" s="15">
        <v>120980</v>
      </c>
      <c r="F55" s="16">
        <v>3226</v>
      </c>
      <c r="G55" s="28">
        <v>8.080352670073139E-2</v>
      </c>
      <c r="H55" s="16">
        <v>4119</v>
      </c>
      <c r="I55" s="28">
        <v>3.5247002849539195E-2</v>
      </c>
      <c r="S55" s="16">
        <v>6148</v>
      </c>
      <c r="T55" s="28">
        <v>0.16615318090914005</v>
      </c>
      <c r="U55" s="16">
        <v>-3281</v>
      </c>
      <c r="V55" s="28">
        <v>-2.6404101045380289E-2</v>
      </c>
    </row>
    <row r="56" spans="2:22" ht="15" thickBot="1">
      <c r="B56" s="18">
        <v>50</v>
      </c>
      <c r="C56" s="19" t="s">
        <v>59</v>
      </c>
      <c r="D56" s="20">
        <v>36845</v>
      </c>
      <c r="E56" s="21">
        <v>119856</v>
      </c>
      <c r="F56" s="22">
        <v>614</v>
      </c>
      <c r="G56" s="29">
        <v>1.6946813502249455E-2</v>
      </c>
      <c r="H56" s="22">
        <v>-4960</v>
      </c>
      <c r="I56" s="29">
        <v>-3.9738495064735292E-2</v>
      </c>
      <c r="S56" s="22">
        <v>3525</v>
      </c>
      <c r="T56" s="29">
        <v>0.10579231692677071</v>
      </c>
      <c r="U56" s="22">
        <v>-2501</v>
      </c>
      <c r="V56" s="29">
        <v>-2.0440187320709072E-2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D3B22-B61D-4377-9751-D40A7E4D4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2012-10-23T13:07:55Z</cp:lastPrinted>
  <dcterms:created xsi:type="dcterms:W3CDTF">2005-02-23T10:31:10Z</dcterms:created>
  <dcterms:modified xsi:type="dcterms:W3CDTF">2024-10-18T11:53:21Z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