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Tourismusjahre/"/>
    </mc:Choice>
  </mc:AlternateContent>
  <xr:revisionPtr revIDLastSave="10" documentId="8_{25316725-2320-4943-AE64-57B6D69959C1}" xr6:coauthVersionLast="36" xr6:coauthVersionMax="36" xr10:uidLastSave="{AC747196-CBDF-4056-B32A-2A10501CD563}"/>
  <bookViews>
    <workbookView xWindow="360" yWindow="15" windowWidth="16395" windowHeight="1023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<sst xmlns="http://schemas.openxmlformats.org/spreadsheetml/2006/main" count="126" uniqueCount="62">
  <si>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</si>
  <si>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</si>
  <si>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</si>
  <si>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</si>
  <si>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</si>
  <si>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</si>
  <si>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</si>
  <si>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</si>
  <si>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</si>
  <si>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</si>
  <si>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</si>
  <si>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</si>
  <si>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</si>
  <si>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</si>
  <si>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</si>
  <si>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</si>
  <si>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</si>
  <si>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</si>
  <si>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</si>
  <si>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</si>
  <si>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</si>
  <si>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</si>
  <si>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</si>
  <si>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</si>
  <si>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</si>
  <si>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</si>
  <si>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</si>
  <si>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</si>
  <si>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</si>
  <si>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</si>
  <si>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</si>
  <si>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</si>
  <si>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</si>
  <si>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</si>
  <si>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</si>
  <si>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</si>
  <si>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Walchsee                  </t>
  </si>
  <si>
    <t xml:space="preserve">  Westendorf                </t>
  </si>
  <si>
    <t xml:space="preserve">  Zell am Ziller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</si>
  <si>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</si>
  <si>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</si>
  <si>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</si>
  <si>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</si>
  <si>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</si>
  <si>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</si>
  <si>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Scheffau am Wilden Kaiser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</si>
  <si>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</si>
  <si>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</si>
  <si>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</si>
  <si>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</si>
  <si>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Ischgl                    </t>
  </si>
  <si>
    <t xml:space="preserve">  Galtür                    </t>
  </si>
  <si>
    <t xml:space="preserve">  Ladis                     </t>
  </si>
  <si>
    <t xml:space="preserve">  Umhausen                  </t>
  </si>
  <si>
    <t xml:space="preserve">  Kals am Großglockner      </t>
  </si>
  <si>
    <t xml:space="preserve">  Oetz                      </t>
  </si>
  <si>
    <t>Tourismusstatistik TOURISMUSJAHR 2020/21</t>
  </si>
  <si>
    <t xml:space="preserve">  Kramsach                  </t>
  </si>
  <si>
    <t xml:space="preserve">  Lienz                     </t>
  </si>
  <si>
    <t xml:space="preserve">  Kaunertal                 </t>
  </si>
  <si>
    <t xml:space="preserve">  Matrei in Osttirol        </t>
  </si>
  <si>
    <t>Veränderung gegenüber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</si>
</sst>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7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164" fontId="5" fillId="0" borderId="13" xfId="0" applyNumberFormat="1" applyFont="1" applyBorder="1"/>
    <xf numFmtId="165" fontId="5" fillId="0" borderId="1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15" xfId="0" applyNumberFormat="1" applyFont="1" applyBorder="1"/>
    <xf numFmtId="165" fontId="5" fillId="0" borderId="16" xfId="0" applyNumberFormat="1" applyFont="1" applyBorder="1"/>
    <xf numFmtId="165" fontId="5" fillId="0" borderId="16" xfId="0" applyNumberFormat="1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7" xfId="0" applyNumberFormat="1" applyFont="1" applyBorder="1"/>
    <xf numFmtId="165" fontId="5" fillId="0" borderId="18" xfId="0" applyNumberFormat="1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0" xfId="0" applyFont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Tourismusjahr 2020/21: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502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90000"/>
              </a:schemeClr>
            </a:solidFill>
            <a:ln w="12700">
              <a:solidFill>
                <a:schemeClr val="accent4">
                  <a:lumMod val="90000"/>
                </a:schemeClr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Eben am Achensee          </c:v>
                </c:pt>
                <c:pt idx="1">
                  <c:v>  Innsbruck                 </c:v>
                </c:pt>
                <c:pt idx="2">
                  <c:v>  Sölden                    </c:v>
                </c:pt>
                <c:pt idx="3">
                  <c:v>  Mayrhofen                 </c:v>
                </c:pt>
                <c:pt idx="4">
                  <c:v>  Neustift im Stubaital     </c:v>
                </c:pt>
                <c:pt idx="5">
                  <c:v>  Seefeld in Tirol          </c:v>
                </c:pt>
                <c:pt idx="6">
                  <c:v>  Ellmau                    </c:v>
                </c:pt>
                <c:pt idx="7">
                  <c:v>  Tux                       </c:v>
                </c:pt>
                <c:pt idx="8">
                  <c:v>  Serfaus                   </c:v>
                </c:pt>
                <c:pt idx="9">
                  <c:v>  Fiss                      </c:v>
                </c:pt>
                <c:pt idx="10">
                  <c:v>  Längenfeld                </c:v>
                </c:pt>
                <c:pt idx="11">
                  <c:v>  Kössen                    </c:v>
                </c:pt>
                <c:pt idx="12">
                  <c:v>  Kirchberg in Tirol        </c:v>
                </c:pt>
                <c:pt idx="13">
                  <c:v>  Wildschönau               </c:v>
                </c:pt>
                <c:pt idx="14">
                  <c:v>  Fügen                     </c:v>
                </c:pt>
                <c:pt idx="15">
                  <c:v>  Lermoos                   </c:v>
                </c:pt>
                <c:pt idx="16">
                  <c:v>  Ehrwald                   </c:v>
                </c:pt>
                <c:pt idx="17">
                  <c:v>  Achenkirch                </c:v>
                </c:pt>
                <c:pt idx="18">
                  <c:v>  Kitzbühel                 </c:v>
                </c:pt>
                <c:pt idx="19">
                  <c:v>  Fieberbrunn               </c:v>
                </c:pt>
                <c:pt idx="20">
                  <c:v>  Söll                      </c:v>
                </c:pt>
                <c:pt idx="21">
                  <c:v>  Gerlos                    </c:v>
                </c:pt>
                <c:pt idx="22">
                  <c:v>  Grän                      </c:v>
                </c:pt>
                <c:pt idx="23">
                  <c:v>  Leutasch                  </c:v>
                </c:pt>
                <c:pt idx="24">
                  <c:v>  Walchsee  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690067</c:v>
                </c:pt>
                <c:pt idx="1">
                  <c:v>632148</c:v>
                </c:pt>
                <c:pt idx="2">
                  <c:v>550468</c:v>
                </c:pt>
                <c:pt idx="3">
                  <c:v>539664</c:v>
                </c:pt>
                <c:pt idx="4">
                  <c:v>538278</c:v>
                </c:pt>
                <c:pt idx="5">
                  <c:v>501103</c:v>
                </c:pt>
                <c:pt idx="6">
                  <c:v>460667</c:v>
                </c:pt>
                <c:pt idx="7">
                  <c:v>453320</c:v>
                </c:pt>
                <c:pt idx="8">
                  <c:v>432132</c:v>
                </c:pt>
                <c:pt idx="9">
                  <c:v>358007</c:v>
                </c:pt>
                <c:pt idx="10">
                  <c:v>329398</c:v>
                </c:pt>
                <c:pt idx="11">
                  <c:v>324130</c:v>
                </c:pt>
                <c:pt idx="12">
                  <c:v>321171</c:v>
                </c:pt>
                <c:pt idx="13">
                  <c:v>301858</c:v>
                </c:pt>
                <c:pt idx="14">
                  <c:v>298813</c:v>
                </c:pt>
                <c:pt idx="15">
                  <c:v>292705</c:v>
                </c:pt>
                <c:pt idx="16">
                  <c:v>289957</c:v>
                </c:pt>
                <c:pt idx="17">
                  <c:v>286179</c:v>
                </c:pt>
                <c:pt idx="18">
                  <c:v>281319</c:v>
                </c:pt>
                <c:pt idx="19">
                  <c:v>262433</c:v>
                </c:pt>
                <c:pt idx="20">
                  <c:v>253435</c:v>
                </c:pt>
                <c:pt idx="21">
                  <c:v>246141</c:v>
                </c:pt>
                <c:pt idx="22">
                  <c:v>242212</c:v>
                </c:pt>
                <c:pt idx="23">
                  <c:v>226351</c:v>
                </c:pt>
                <c:pt idx="24">
                  <c:v>218157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8-4B26-BD4A-0A0C45010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422632"/>
        <c:axId val="478426160"/>
      </c:barChart>
      <c:catAx>
        <c:axId val="478422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784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42616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78422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1"/>
  <sheetViews>
    <sheetView tabSelected="1" workbookViewId="0">
      <selection activeCell="L55" sqref="L55"/>
    </sheetView>
  </sheetViews>
  <sheetFormatPr baseColWidth="10" defaultColWidth="11.42578125" defaultRowHeight="17.25" x14ac:dyDescent="0.4"/>
  <cols>
    <col min="1" max="1" width="2.42578125" style="3" customWidth="1"/>
    <col min="2" max="2" width="5.7109375" style="3" customWidth="1"/>
    <col min="3" max="3" width="23.710937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9" width="11.42578125" style="3"/>
    <col min="20" max="20" width="23.5703125" style="3" bestFit="1" customWidth="1"/>
    <col min="21" max="21" width="11.42578125" style="3"/>
    <col min="22" max="22" width="14" style="3" bestFit="1" customWidth="1"/>
    <col min="23" max="16384" width="11.42578125" style="3"/>
  </cols>
  <sheetData>
    <row r="1" spans="2:26" ht="20.25" x14ac:dyDescent="0.4">
      <c r="B1" s="27" t="s">
        <v>56</v>
      </c>
      <c r="C1" s="2"/>
      <c r="D1" s="2"/>
      <c r="E1" s="2"/>
      <c r="F1" s="2"/>
      <c r="G1" s="2"/>
      <c r="H1" s="2"/>
    </row>
    <row r="2" spans="2:26" ht="20.25" x14ac:dyDescent="0.4">
      <c r="B2" s="27" t="s">
        <v>1</v>
      </c>
      <c r="C2" s="2"/>
      <c r="D2" s="2"/>
      <c r="E2" s="2"/>
      <c r="F2" s="2"/>
      <c r="G2" s="2"/>
      <c r="H2" s="2"/>
    </row>
    <row r="3" spans="2:26" ht="18" thickBot="1" x14ac:dyDescent="0.45"/>
    <row r="4" spans="2:26" ht="18" thickBot="1" x14ac:dyDescent="0.45">
      <c r="B4" s="33" t="s">
        <v>0</v>
      </c>
      <c r="C4" s="36" t="s">
        <v>2</v>
      </c>
      <c r="D4" s="39" t="s">
        <v>7</v>
      </c>
      <c r="E4" s="42" t="s">
        <v>3</v>
      </c>
      <c r="F4" s="28" t="s">
        <v>4</v>
      </c>
      <c r="G4" s="29"/>
      <c r="H4" s="29"/>
      <c r="I4" s="30"/>
      <c r="S4" s="33" t="s">
        <v>0</v>
      </c>
      <c r="T4" s="36" t="s">
        <v>2</v>
      </c>
      <c r="U4" s="39" t="s">
        <v>7</v>
      </c>
      <c r="V4" s="42" t="s">
        <v>3</v>
      </c>
      <c r="W4" s="28" t="s">
        <v>61</v>
      </c>
      <c r="X4" s="29"/>
      <c r="Y4" s="29"/>
      <c r="Z4" s="30"/>
    </row>
    <row r="5" spans="2:26" x14ac:dyDescent="0.4">
      <c r="B5" s="34"/>
      <c r="C5" s="37"/>
      <c r="D5" s="40"/>
      <c r="E5" s="43"/>
      <c r="F5" s="31" t="s">
        <v>7</v>
      </c>
      <c r="G5" s="32"/>
      <c r="H5" s="31" t="s">
        <v>3</v>
      </c>
      <c r="I5" s="32"/>
      <c r="S5" s="34"/>
      <c r="T5" s="37"/>
      <c r="U5" s="40"/>
      <c r="V5" s="43"/>
      <c r="W5" s="31" t="s">
        <v>7</v>
      </c>
      <c r="X5" s="32"/>
      <c r="Y5" s="31" t="s">
        <v>3</v>
      </c>
      <c r="Z5" s="32"/>
    </row>
    <row r="6" spans="2:26" ht="18" thickBot="1" x14ac:dyDescent="0.45">
      <c r="B6" s="35"/>
      <c r="C6" s="38"/>
      <c r="D6" s="41"/>
      <c r="E6" s="44"/>
      <c r="F6" s="25" t="s">
        <v>5</v>
      </c>
      <c r="G6" s="26" t="s">
        <v>6</v>
      </c>
      <c r="H6" s="25" t="s">
        <v>5</v>
      </c>
      <c r="I6" s="26" t="s">
        <v>6</v>
      </c>
      <c r="S6" s="35"/>
      <c r="T6" s="38"/>
      <c r="U6" s="41"/>
      <c r="V6" s="44"/>
      <c r="W6" s="25" t="s">
        <v>5</v>
      </c>
      <c r="X6" s="26" t="s">
        <v>6</v>
      </c>
      <c r="Y6" s="25" t="s">
        <v>5</v>
      </c>
      <c r="Z6" s="26" t="s">
        <v>6</v>
      </c>
    </row>
    <row r="7" spans="2:26" x14ac:dyDescent="0.4">
      <c r="B7" s="5">
        <v>1</v>
      </c>
      <c r="C7" s="6" t="s">
        <v>18</v>
      </c>
      <c r="D7" s="7">
        <v>167586</v>
      </c>
      <c r="E7" s="8">
        <v>690067</v>
      </c>
      <c r="F7" s="9">
        <v>-44361</v>
      </c>
      <c r="G7" s="10">
        <v>-20.9</v>
      </c>
      <c r="H7" s="9">
        <v>-203603</v>
      </c>
      <c r="I7" s="10">
        <v>-22.8</v>
      </c>
      <c r="S7" s="5">
        <v>1</v>
      </c>
      <c r="T7" s="6" t="s">
        <v>18</v>
      </c>
      <c r="U7" s="7">
        <v>167586</v>
      </c>
      <c r="V7" s="8">
        <v>690067</v>
      </c>
      <c r="W7" s="9">
        <v>-109481</v>
      </c>
      <c r="X7" s="10">
        <v>-39.5</v>
      </c>
      <c r="Y7" s="9">
        <v>-408090</v>
      </c>
      <c r="Z7" s="10">
        <v>-37.200000000000003</v>
      </c>
    </row>
    <row r="8" spans="2:26" x14ac:dyDescent="0.4">
      <c r="B8" s="11">
        <v>2</v>
      </c>
      <c r="C8" s="12" t="s">
        <v>11</v>
      </c>
      <c r="D8" s="13">
        <v>320015</v>
      </c>
      <c r="E8" s="14">
        <v>632148</v>
      </c>
      <c r="F8" s="15">
        <v>-193307</v>
      </c>
      <c r="G8" s="16">
        <v>-37.700000000000003</v>
      </c>
      <c r="H8" s="15">
        <v>-345794</v>
      </c>
      <c r="I8" s="16">
        <v>-35.4</v>
      </c>
      <c r="S8" s="11">
        <v>2</v>
      </c>
      <c r="T8" s="12" t="s">
        <v>11</v>
      </c>
      <c r="U8" s="13">
        <v>320015</v>
      </c>
      <c r="V8" s="14">
        <v>632148</v>
      </c>
      <c r="W8" s="15">
        <v>-688271</v>
      </c>
      <c r="X8" s="16">
        <v>-68.3</v>
      </c>
      <c r="Y8" s="15">
        <v>-1149172</v>
      </c>
      <c r="Z8" s="16">
        <v>-64.5</v>
      </c>
    </row>
    <row r="9" spans="2:26" x14ac:dyDescent="0.4">
      <c r="B9" s="11">
        <v>3</v>
      </c>
      <c r="C9" s="12" t="s">
        <v>44</v>
      </c>
      <c r="D9" s="13">
        <v>159440</v>
      </c>
      <c r="E9" s="14">
        <v>550468</v>
      </c>
      <c r="F9" s="15">
        <v>-279801</v>
      </c>
      <c r="G9" s="16">
        <v>-63.7</v>
      </c>
      <c r="H9" s="15">
        <v>-1430000</v>
      </c>
      <c r="I9" s="16">
        <v>-72.2</v>
      </c>
      <c r="S9" s="11">
        <v>3</v>
      </c>
      <c r="T9" s="12" t="s">
        <v>44</v>
      </c>
      <c r="U9" s="13">
        <v>159440</v>
      </c>
      <c r="V9" s="14">
        <v>550468</v>
      </c>
      <c r="W9" s="15">
        <v>-425483</v>
      </c>
      <c r="X9" s="16">
        <v>-72.7</v>
      </c>
      <c r="Y9" s="15">
        <v>-2027101</v>
      </c>
      <c r="Z9" s="16">
        <v>-78.599999999999994</v>
      </c>
    </row>
    <row r="10" spans="2:26" x14ac:dyDescent="0.4">
      <c r="B10" s="11">
        <v>4</v>
      </c>
      <c r="C10" s="12" t="s">
        <v>13</v>
      </c>
      <c r="D10" s="13">
        <v>124707</v>
      </c>
      <c r="E10" s="14">
        <v>539664</v>
      </c>
      <c r="F10" s="15">
        <v>-93312</v>
      </c>
      <c r="G10" s="16">
        <v>-42.8</v>
      </c>
      <c r="H10" s="15">
        <v>-571966</v>
      </c>
      <c r="I10" s="16">
        <v>-51.5</v>
      </c>
      <c r="S10" s="11">
        <v>4</v>
      </c>
      <c r="T10" s="12" t="s">
        <v>13</v>
      </c>
      <c r="U10" s="13">
        <v>124707</v>
      </c>
      <c r="V10" s="14">
        <v>539664</v>
      </c>
      <c r="W10" s="15">
        <v>-175340</v>
      </c>
      <c r="X10" s="16">
        <v>-58.4</v>
      </c>
      <c r="Y10" s="15">
        <v>-956669</v>
      </c>
      <c r="Z10" s="16">
        <v>-63.9</v>
      </c>
    </row>
    <row r="11" spans="2:26" x14ac:dyDescent="0.4">
      <c r="B11" s="11">
        <v>5</v>
      </c>
      <c r="C11" s="12" t="s">
        <v>9</v>
      </c>
      <c r="D11" s="13">
        <v>123391</v>
      </c>
      <c r="E11" s="14">
        <v>538278</v>
      </c>
      <c r="F11" s="15">
        <v>-93928</v>
      </c>
      <c r="G11" s="16">
        <v>-43.2</v>
      </c>
      <c r="H11" s="15">
        <v>-454125</v>
      </c>
      <c r="I11" s="16">
        <v>-45.8</v>
      </c>
      <c r="S11" s="11">
        <v>5</v>
      </c>
      <c r="T11" s="12" t="s">
        <v>9</v>
      </c>
      <c r="U11" s="13">
        <v>123391</v>
      </c>
      <c r="V11" s="14">
        <v>538278</v>
      </c>
      <c r="W11" s="15">
        <v>-174383</v>
      </c>
      <c r="X11" s="16">
        <v>-58.6</v>
      </c>
      <c r="Y11" s="15">
        <v>-785706</v>
      </c>
      <c r="Z11" s="16">
        <v>-59.3</v>
      </c>
    </row>
    <row r="12" spans="2:26" x14ac:dyDescent="0.4">
      <c r="B12" s="11">
        <v>6</v>
      </c>
      <c r="C12" s="12" t="s">
        <v>22</v>
      </c>
      <c r="D12" s="13">
        <v>124897</v>
      </c>
      <c r="E12" s="14">
        <v>501103</v>
      </c>
      <c r="F12" s="15">
        <v>-64273</v>
      </c>
      <c r="G12" s="16">
        <v>-34</v>
      </c>
      <c r="H12" s="15">
        <v>-309626</v>
      </c>
      <c r="I12" s="17">
        <v>-38.200000000000003</v>
      </c>
      <c r="S12" s="11">
        <v>6</v>
      </c>
      <c r="T12" s="12" t="s">
        <v>22</v>
      </c>
      <c r="U12" s="13">
        <v>124897</v>
      </c>
      <c r="V12" s="14">
        <v>501103</v>
      </c>
      <c r="W12" s="15">
        <v>-168656</v>
      </c>
      <c r="X12" s="16">
        <v>-57.5</v>
      </c>
      <c r="Y12" s="15">
        <v>-597734</v>
      </c>
      <c r="Z12" s="17">
        <v>-54.4</v>
      </c>
    </row>
    <row r="13" spans="2:26" x14ac:dyDescent="0.4">
      <c r="B13" s="11">
        <v>7</v>
      </c>
      <c r="C13" s="12" t="s">
        <v>30</v>
      </c>
      <c r="D13" s="13">
        <v>91581</v>
      </c>
      <c r="E13" s="14">
        <v>460667</v>
      </c>
      <c r="F13" s="15">
        <v>-44072</v>
      </c>
      <c r="G13" s="16">
        <v>-32.5</v>
      </c>
      <c r="H13" s="15">
        <v>-245213</v>
      </c>
      <c r="I13" s="16">
        <v>-34.700000000000003</v>
      </c>
      <c r="S13" s="11">
        <v>7</v>
      </c>
      <c r="T13" s="12" t="s">
        <v>30</v>
      </c>
      <c r="U13" s="13">
        <v>91581</v>
      </c>
      <c r="V13" s="14">
        <v>460667</v>
      </c>
      <c r="W13" s="15">
        <v>-76829</v>
      </c>
      <c r="X13" s="16">
        <v>-45.6</v>
      </c>
      <c r="Y13" s="15">
        <v>-398671</v>
      </c>
      <c r="Z13" s="16">
        <v>-46.4</v>
      </c>
    </row>
    <row r="14" spans="2:26" x14ac:dyDescent="0.4">
      <c r="B14" s="11">
        <v>8</v>
      </c>
      <c r="C14" s="12" t="s">
        <v>10</v>
      </c>
      <c r="D14" s="13">
        <v>93877</v>
      </c>
      <c r="E14" s="14">
        <v>453320</v>
      </c>
      <c r="F14" s="15">
        <v>-69509</v>
      </c>
      <c r="G14" s="16">
        <v>-42.5</v>
      </c>
      <c r="H14" s="15">
        <v>-362929</v>
      </c>
      <c r="I14" s="16">
        <v>-44.5</v>
      </c>
      <c r="S14" s="11">
        <v>8</v>
      </c>
      <c r="T14" s="12" t="s">
        <v>10</v>
      </c>
      <c r="U14" s="13">
        <v>93877</v>
      </c>
      <c r="V14" s="14">
        <v>453320</v>
      </c>
      <c r="W14" s="15">
        <v>-108075</v>
      </c>
      <c r="X14" s="16">
        <v>-53.5</v>
      </c>
      <c r="Y14" s="15">
        <v>-541686</v>
      </c>
      <c r="Z14" s="16">
        <v>-54.4</v>
      </c>
    </row>
    <row r="15" spans="2:26" x14ac:dyDescent="0.4">
      <c r="B15" s="11">
        <v>9</v>
      </c>
      <c r="C15" s="12" t="s">
        <v>41</v>
      </c>
      <c r="D15" s="13">
        <v>71853</v>
      </c>
      <c r="E15" s="14">
        <v>432132</v>
      </c>
      <c r="F15" s="15">
        <v>-101022</v>
      </c>
      <c r="G15" s="16">
        <v>-58.4</v>
      </c>
      <c r="H15" s="15">
        <v>-594786</v>
      </c>
      <c r="I15" s="16">
        <v>-57.9</v>
      </c>
      <c r="S15" s="11">
        <v>9</v>
      </c>
      <c r="T15" s="12" t="s">
        <v>41</v>
      </c>
      <c r="U15" s="13">
        <v>71853</v>
      </c>
      <c r="V15" s="14">
        <v>432132</v>
      </c>
      <c r="W15" s="15">
        <v>-143433</v>
      </c>
      <c r="X15" s="16">
        <v>-66.599999999999994</v>
      </c>
      <c r="Y15" s="15">
        <v>-829414</v>
      </c>
      <c r="Z15" s="16">
        <v>-65.7</v>
      </c>
    </row>
    <row r="16" spans="2:26" x14ac:dyDescent="0.4">
      <c r="B16" s="11">
        <v>10</v>
      </c>
      <c r="C16" s="12" t="s">
        <v>43</v>
      </c>
      <c r="D16" s="13">
        <v>63323</v>
      </c>
      <c r="E16" s="14">
        <v>358007</v>
      </c>
      <c r="F16" s="15">
        <v>-82021</v>
      </c>
      <c r="G16" s="16">
        <v>-56.4</v>
      </c>
      <c r="H16" s="15">
        <v>-482705</v>
      </c>
      <c r="I16" s="16">
        <v>-57.4</v>
      </c>
      <c r="S16" s="11">
        <v>10</v>
      </c>
      <c r="T16" s="12" t="s">
        <v>43</v>
      </c>
      <c r="U16" s="13">
        <v>63323</v>
      </c>
      <c r="V16" s="14">
        <v>358007</v>
      </c>
      <c r="W16" s="15">
        <v>-111175</v>
      </c>
      <c r="X16" s="16">
        <v>-63.7</v>
      </c>
      <c r="Y16" s="15">
        <v>-627278</v>
      </c>
      <c r="Z16" s="16">
        <v>-63.7</v>
      </c>
    </row>
    <row r="17" spans="2:26" x14ac:dyDescent="0.4">
      <c r="B17" s="11">
        <v>11</v>
      </c>
      <c r="C17" s="12" t="s">
        <v>12</v>
      </c>
      <c r="D17" s="13">
        <v>82453</v>
      </c>
      <c r="E17" s="14">
        <v>329398</v>
      </c>
      <c r="F17" s="15">
        <v>-63402</v>
      </c>
      <c r="G17" s="16">
        <v>-43.5</v>
      </c>
      <c r="H17" s="15">
        <v>-278378</v>
      </c>
      <c r="I17" s="16">
        <v>-45.8</v>
      </c>
      <c r="S17" s="11">
        <v>11</v>
      </c>
      <c r="T17" s="12" t="s">
        <v>12</v>
      </c>
      <c r="U17" s="13">
        <v>82453</v>
      </c>
      <c r="V17" s="14">
        <v>329398</v>
      </c>
      <c r="W17" s="15">
        <v>-107256</v>
      </c>
      <c r="X17" s="16">
        <v>-56.5</v>
      </c>
      <c r="Y17" s="15">
        <v>-422339</v>
      </c>
      <c r="Z17" s="16">
        <v>-56.2</v>
      </c>
    </row>
    <row r="18" spans="2:26" x14ac:dyDescent="0.4">
      <c r="B18" s="11">
        <v>12</v>
      </c>
      <c r="C18" s="12" t="s">
        <v>23</v>
      </c>
      <c r="D18" s="13">
        <v>60182</v>
      </c>
      <c r="E18" s="14">
        <v>324130</v>
      </c>
      <c r="F18" s="15">
        <v>-23889</v>
      </c>
      <c r="G18" s="16">
        <v>-28.4</v>
      </c>
      <c r="H18" s="15">
        <v>-118917</v>
      </c>
      <c r="I18" s="16">
        <v>-26.8</v>
      </c>
      <c r="S18" s="11">
        <v>12</v>
      </c>
      <c r="T18" s="12" t="s">
        <v>23</v>
      </c>
      <c r="U18" s="13">
        <v>60182</v>
      </c>
      <c r="V18" s="14">
        <v>324130</v>
      </c>
      <c r="W18" s="15">
        <v>-55985</v>
      </c>
      <c r="X18" s="16">
        <v>-48.2</v>
      </c>
      <c r="Y18" s="15">
        <v>-256879</v>
      </c>
      <c r="Z18" s="16">
        <v>-44.2</v>
      </c>
    </row>
    <row r="19" spans="2:26" x14ac:dyDescent="0.4">
      <c r="B19" s="11">
        <v>13</v>
      </c>
      <c r="C19" s="12" t="s">
        <v>19</v>
      </c>
      <c r="D19" s="13">
        <v>71009</v>
      </c>
      <c r="E19" s="14">
        <v>321171</v>
      </c>
      <c r="F19" s="15">
        <v>-67669</v>
      </c>
      <c r="G19" s="16">
        <v>-48.8</v>
      </c>
      <c r="H19" s="15">
        <v>-348459</v>
      </c>
      <c r="I19" s="16">
        <v>-52</v>
      </c>
      <c r="S19" s="11">
        <v>13</v>
      </c>
      <c r="T19" s="12" t="s">
        <v>19</v>
      </c>
      <c r="U19" s="13">
        <v>71009</v>
      </c>
      <c r="V19" s="14">
        <v>321171</v>
      </c>
      <c r="W19" s="15">
        <v>-121956</v>
      </c>
      <c r="X19" s="16">
        <v>-63.2</v>
      </c>
      <c r="Y19" s="15">
        <v>-551805</v>
      </c>
      <c r="Z19" s="16">
        <v>-63.2</v>
      </c>
    </row>
    <row r="20" spans="2:26" x14ac:dyDescent="0.4">
      <c r="B20" s="11">
        <v>14</v>
      </c>
      <c r="C20" s="12" t="s">
        <v>24</v>
      </c>
      <c r="D20" s="13">
        <v>58783</v>
      </c>
      <c r="E20" s="14">
        <v>301858</v>
      </c>
      <c r="F20" s="15">
        <v>-55879</v>
      </c>
      <c r="G20" s="16">
        <v>-48.7</v>
      </c>
      <c r="H20" s="15">
        <v>-287898</v>
      </c>
      <c r="I20" s="16">
        <v>-48.8</v>
      </c>
      <c r="S20" s="11">
        <v>14</v>
      </c>
      <c r="T20" s="12" t="s">
        <v>24</v>
      </c>
      <c r="U20" s="13">
        <v>58783</v>
      </c>
      <c r="V20" s="14">
        <v>301858</v>
      </c>
      <c r="W20" s="15">
        <v>-102271</v>
      </c>
      <c r="X20" s="16">
        <v>-63.5</v>
      </c>
      <c r="Y20" s="15">
        <v>-475909</v>
      </c>
      <c r="Z20" s="16">
        <v>-61.2</v>
      </c>
    </row>
    <row r="21" spans="2:26" x14ac:dyDescent="0.4">
      <c r="B21" s="11">
        <v>15</v>
      </c>
      <c r="C21" s="12" t="s">
        <v>20</v>
      </c>
      <c r="D21" s="13">
        <v>64825</v>
      </c>
      <c r="E21" s="14">
        <v>298813</v>
      </c>
      <c r="F21" s="15">
        <v>-42902</v>
      </c>
      <c r="G21" s="16">
        <v>-39.799999999999997</v>
      </c>
      <c r="H21" s="15">
        <v>-222859</v>
      </c>
      <c r="I21" s="16">
        <v>-42.7</v>
      </c>
      <c r="S21" s="11">
        <v>15</v>
      </c>
      <c r="T21" s="12" t="s">
        <v>20</v>
      </c>
      <c r="U21" s="13">
        <v>64825</v>
      </c>
      <c r="V21" s="14">
        <v>298813</v>
      </c>
      <c r="W21" s="15">
        <v>-83320</v>
      </c>
      <c r="X21" s="16">
        <v>-56.2</v>
      </c>
      <c r="Y21" s="15">
        <v>-373702</v>
      </c>
      <c r="Z21" s="16">
        <v>-55.6</v>
      </c>
    </row>
    <row r="22" spans="2:26" x14ac:dyDescent="0.4">
      <c r="B22" s="11">
        <v>16</v>
      </c>
      <c r="C22" s="12" t="s">
        <v>17</v>
      </c>
      <c r="D22" s="13">
        <v>75035</v>
      </c>
      <c r="E22" s="14">
        <v>292705</v>
      </c>
      <c r="F22" s="15">
        <v>-31898</v>
      </c>
      <c r="G22" s="16">
        <v>-29.8</v>
      </c>
      <c r="H22" s="15">
        <v>-179729</v>
      </c>
      <c r="I22" s="16">
        <v>-38</v>
      </c>
      <c r="S22" s="11">
        <v>16</v>
      </c>
      <c r="T22" s="12" t="s">
        <v>17</v>
      </c>
      <c r="U22" s="13">
        <v>75035</v>
      </c>
      <c r="V22" s="14">
        <v>292705</v>
      </c>
      <c r="W22" s="15">
        <v>-80052</v>
      </c>
      <c r="X22" s="16">
        <v>-51.6</v>
      </c>
      <c r="Y22" s="15">
        <v>-318114</v>
      </c>
      <c r="Z22" s="16">
        <v>-52.1</v>
      </c>
    </row>
    <row r="23" spans="2:26" x14ac:dyDescent="0.4">
      <c r="B23" s="11">
        <v>17</v>
      </c>
      <c r="C23" s="12" t="s">
        <v>39</v>
      </c>
      <c r="D23" s="13">
        <v>67871</v>
      </c>
      <c r="E23" s="14">
        <v>289957</v>
      </c>
      <c r="F23" s="15">
        <v>-23152</v>
      </c>
      <c r="G23" s="16">
        <v>-25.4</v>
      </c>
      <c r="H23" s="15">
        <v>-151124</v>
      </c>
      <c r="I23" s="16">
        <v>-34.299999999999997</v>
      </c>
      <c r="S23" s="11">
        <v>17</v>
      </c>
      <c r="T23" s="12" t="s">
        <v>39</v>
      </c>
      <c r="U23" s="13">
        <v>67871</v>
      </c>
      <c r="V23" s="14">
        <v>289957</v>
      </c>
      <c r="W23" s="15">
        <v>-31295</v>
      </c>
      <c r="X23" s="16">
        <v>-31.6</v>
      </c>
      <c r="Y23" s="15">
        <v>-155317</v>
      </c>
      <c r="Z23" s="16">
        <v>-34.9</v>
      </c>
    </row>
    <row r="24" spans="2:26" x14ac:dyDescent="0.4">
      <c r="B24" s="11">
        <v>18</v>
      </c>
      <c r="C24" s="12" t="s">
        <v>28</v>
      </c>
      <c r="D24" s="13">
        <v>79810</v>
      </c>
      <c r="E24" s="14">
        <v>286179</v>
      </c>
      <c r="F24" s="15">
        <v>-29961</v>
      </c>
      <c r="G24" s="16">
        <v>-27.3</v>
      </c>
      <c r="H24" s="15">
        <v>-123569</v>
      </c>
      <c r="I24" s="16">
        <v>-30.2</v>
      </c>
      <c r="S24" s="11">
        <v>18</v>
      </c>
      <c r="T24" s="12" t="s">
        <v>28</v>
      </c>
      <c r="U24" s="13">
        <v>79810</v>
      </c>
      <c r="V24" s="14">
        <v>286179</v>
      </c>
      <c r="W24" s="15">
        <v>-56471</v>
      </c>
      <c r="X24" s="16">
        <v>-41.4</v>
      </c>
      <c r="Y24" s="15">
        <v>-201172</v>
      </c>
      <c r="Z24" s="16">
        <v>-41.3</v>
      </c>
    </row>
    <row r="25" spans="2:26" x14ac:dyDescent="0.4">
      <c r="B25" s="11">
        <v>19</v>
      </c>
      <c r="C25" s="12" t="s">
        <v>16</v>
      </c>
      <c r="D25" s="13">
        <v>89616</v>
      </c>
      <c r="E25" s="14">
        <v>281319</v>
      </c>
      <c r="F25" s="15">
        <v>-80641</v>
      </c>
      <c r="G25" s="16">
        <v>-47.4</v>
      </c>
      <c r="H25" s="15">
        <v>-328205</v>
      </c>
      <c r="I25" s="16">
        <v>-53.8</v>
      </c>
      <c r="S25" s="11">
        <v>19</v>
      </c>
      <c r="T25" s="12" t="s">
        <v>16</v>
      </c>
      <c r="U25" s="13">
        <v>89616</v>
      </c>
      <c r="V25" s="14">
        <v>281319</v>
      </c>
      <c r="W25" s="15">
        <v>-152368</v>
      </c>
      <c r="X25" s="16">
        <v>-63</v>
      </c>
      <c r="Y25" s="15">
        <v>-546671</v>
      </c>
      <c r="Z25" s="16">
        <v>-66</v>
      </c>
    </row>
    <row r="26" spans="2:26" x14ac:dyDescent="0.4">
      <c r="B26" s="11">
        <v>20</v>
      </c>
      <c r="C26" s="12" t="s">
        <v>25</v>
      </c>
      <c r="D26" s="13">
        <v>54795</v>
      </c>
      <c r="E26" s="14">
        <v>262433</v>
      </c>
      <c r="F26" s="15">
        <v>-44398</v>
      </c>
      <c r="G26" s="16">
        <v>-44.8</v>
      </c>
      <c r="H26" s="15">
        <v>-221023</v>
      </c>
      <c r="I26" s="16">
        <v>-45.7</v>
      </c>
      <c r="S26" s="11">
        <v>20</v>
      </c>
      <c r="T26" s="12" t="s">
        <v>25</v>
      </c>
      <c r="U26" s="13">
        <v>54795</v>
      </c>
      <c r="V26" s="14">
        <v>262433</v>
      </c>
      <c r="W26" s="15">
        <v>-61061</v>
      </c>
      <c r="X26" s="16">
        <v>-52.7</v>
      </c>
      <c r="Y26" s="15">
        <v>-270582</v>
      </c>
      <c r="Z26" s="16">
        <v>-50.8</v>
      </c>
    </row>
    <row r="27" spans="2:26" x14ac:dyDescent="0.4">
      <c r="B27" s="11">
        <v>21</v>
      </c>
      <c r="C27" s="12" t="s">
        <v>32</v>
      </c>
      <c r="D27" s="13">
        <v>50574</v>
      </c>
      <c r="E27" s="14">
        <v>253435</v>
      </c>
      <c r="F27" s="15">
        <v>-35002</v>
      </c>
      <c r="G27" s="16">
        <v>-40.9</v>
      </c>
      <c r="H27" s="15">
        <v>-207230</v>
      </c>
      <c r="I27" s="16">
        <v>-45</v>
      </c>
      <c r="S27" s="11">
        <v>21</v>
      </c>
      <c r="T27" s="12" t="s">
        <v>32</v>
      </c>
      <c r="U27" s="13">
        <v>50574</v>
      </c>
      <c r="V27" s="14">
        <v>253435</v>
      </c>
      <c r="W27" s="15">
        <v>-62120</v>
      </c>
      <c r="X27" s="16">
        <v>-55.1</v>
      </c>
      <c r="Y27" s="15">
        <v>-327664</v>
      </c>
      <c r="Z27" s="16">
        <v>-56.4</v>
      </c>
    </row>
    <row r="28" spans="2:26" x14ac:dyDescent="0.4">
      <c r="B28" s="11">
        <v>22</v>
      </c>
      <c r="C28" s="12" t="s">
        <v>46</v>
      </c>
      <c r="D28" s="13">
        <v>47631</v>
      </c>
      <c r="E28" s="14">
        <v>246141</v>
      </c>
      <c r="F28" s="15">
        <v>-55674</v>
      </c>
      <c r="G28" s="16">
        <v>-53.9</v>
      </c>
      <c r="H28" s="15">
        <v>-311206</v>
      </c>
      <c r="I28" s="16">
        <v>-55.8</v>
      </c>
      <c r="S28" s="11">
        <v>22</v>
      </c>
      <c r="T28" s="12" t="s">
        <v>46</v>
      </c>
      <c r="U28" s="13">
        <v>47631</v>
      </c>
      <c r="V28" s="14">
        <v>246141</v>
      </c>
      <c r="W28" s="15">
        <v>-77380</v>
      </c>
      <c r="X28" s="16">
        <v>-61.9</v>
      </c>
      <c r="Y28" s="15">
        <v>-420802</v>
      </c>
      <c r="Z28" s="16">
        <v>-63.1</v>
      </c>
    </row>
    <row r="29" spans="2:26" x14ac:dyDescent="0.4">
      <c r="B29" s="11">
        <v>23</v>
      </c>
      <c r="C29" s="12" t="s">
        <v>15</v>
      </c>
      <c r="D29" s="13">
        <v>53738</v>
      </c>
      <c r="E29" s="14">
        <v>242212</v>
      </c>
      <c r="F29" s="15">
        <v>-16238</v>
      </c>
      <c r="G29" s="16">
        <v>-23.2</v>
      </c>
      <c r="H29" s="15">
        <v>-82910</v>
      </c>
      <c r="I29" s="16">
        <v>-25.5</v>
      </c>
      <c r="S29" s="11">
        <v>23</v>
      </c>
      <c r="T29" s="12" t="s">
        <v>15</v>
      </c>
      <c r="U29" s="13">
        <v>53738</v>
      </c>
      <c r="V29" s="14">
        <v>242212</v>
      </c>
      <c r="W29" s="15">
        <v>-45918</v>
      </c>
      <c r="X29" s="16">
        <v>-46.1</v>
      </c>
      <c r="Y29" s="15">
        <v>-197516</v>
      </c>
      <c r="Z29" s="16">
        <v>-44.9</v>
      </c>
    </row>
    <row r="30" spans="2:26" x14ac:dyDescent="0.4">
      <c r="B30" s="11">
        <v>24</v>
      </c>
      <c r="C30" s="12" t="s">
        <v>35</v>
      </c>
      <c r="D30" s="13">
        <v>47422</v>
      </c>
      <c r="E30" s="14">
        <v>226351</v>
      </c>
      <c r="F30" s="15">
        <v>-37010</v>
      </c>
      <c r="G30" s="16">
        <v>-43.8</v>
      </c>
      <c r="H30" s="15">
        <v>-214842</v>
      </c>
      <c r="I30" s="16">
        <v>-48.7</v>
      </c>
      <c r="S30" s="11">
        <v>24</v>
      </c>
      <c r="T30" s="12" t="s">
        <v>35</v>
      </c>
      <c r="U30" s="13">
        <v>47422</v>
      </c>
      <c r="V30" s="14">
        <v>226351</v>
      </c>
      <c r="W30" s="15">
        <v>-57789</v>
      </c>
      <c r="X30" s="16">
        <v>-54.9</v>
      </c>
      <c r="Y30" s="15">
        <v>-288316</v>
      </c>
      <c r="Z30" s="16">
        <v>-56</v>
      </c>
    </row>
    <row r="31" spans="2:26" x14ac:dyDescent="0.4">
      <c r="B31" s="11">
        <v>25</v>
      </c>
      <c r="C31" s="12" t="s">
        <v>36</v>
      </c>
      <c r="D31" s="13">
        <v>41471</v>
      </c>
      <c r="E31" s="14">
        <v>218157</v>
      </c>
      <c r="F31" s="15">
        <v>-14988</v>
      </c>
      <c r="G31" s="16">
        <v>-26.5</v>
      </c>
      <c r="H31" s="15">
        <v>-81373</v>
      </c>
      <c r="I31" s="16">
        <v>-27.2</v>
      </c>
      <c r="S31" s="11">
        <v>25</v>
      </c>
      <c r="T31" s="12" t="s">
        <v>36</v>
      </c>
      <c r="U31" s="13">
        <v>41471</v>
      </c>
      <c r="V31" s="14">
        <v>218157</v>
      </c>
      <c r="W31" s="15">
        <v>-33719</v>
      </c>
      <c r="X31" s="16">
        <v>-44.8</v>
      </c>
      <c r="Y31" s="15">
        <v>-158092</v>
      </c>
      <c r="Z31" s="16">
        <v>-42</v>
      </c>
    </row>
    <row r="32" spans="2:26" x14ac:dyDescent="0.4">
      <c r="B32" s="11">
        <v>26</v>
      </c>
      <c r="C32" s="12" t="s">
        <v>27</v>
      </c>
      <c r="D32" s="13">
        <v>36749</v>
      </c>
      <c r="E32" s="14">
        <v>216174</v>
      </c>
      <c r="F32" s="15">
        <v>-13292</v>
      </c>
      <c r="G32" s="16">
        <v>-26.6</v>
      </c>
      <c r="H32" s="15">
        <v>-90332</v>
      </c>
      <c r="I32" s="16">
        <v>-29.5</v>
      </c>
      <c r="S32" s="11">
        <v>26</v>
      </c>
      <c r="T32" s="12" t="s">
        <v>27</v>
      </c>
      <c r="U32" s="13">
        <v>36749</v>
      </c>
      <c r="V32" s="14">
        <v>216174</v>
      </c>
      <c r="W32" s="15">
        <v>-37233</v>
      </c>
      <c r="X32" s="16">
        <v>-50.3</v>
      </c>
      <c r="Y32" s="15">
        <v>-221438</v>
      </c>
      <c r="Z32" s="16">
        <v>-50.6</v>
      </c>
    </row>
    <row r="33" spans="2:26" x14ac:dyDescent="0.4">
      <c r="B33" s="11">
        <v>27</v>
      </c>
      <c r="C33" s="12" t="s">
        <v>33</v>
      </c>
      <c r="D33" s="13">
        <v>52410</v>
      </c>
      <c r="E33" s="14">
        <v>212462</v>
      </c>
      <c r="F33" s="15">
        <v>-36133</v>
      </c>
      <c r="G33" s="16">
        <v>-40.799999999999997</v>
      </c>
      <c r="H33" s="15">
        <v>-192291</v>
      </c>
      <c r="I33" s="16">
        <v>-47.5</v>
      </c>
      <c r="S33" s="11">
        <v>27</v>
      </c>
      <c r="T33" s="12" t="s">
        <v>33</v>
      </c>
      <c r="U33" s="13">
        <v>52410</v>
      </c>
      <c r="V33" s="14">
        <v>212462</v>
      </c>
      <c r="W33" s="15">
        <v>-74311</v>
      </c>
      <c r="X33" s="16">
        <v>-58.6</v>
      </c>
      <c r="Y33" s="15">
        <v>-323849</v>
      </c>
      <c r="Z33" s="16">
        <v>-60.4</v>
      </c>
    </row>
    <row r="34" spans="2:26" x14ac:dyDescent="0.4">
      <c r="B34" s="11">
        <v>28</v>
      </c>
      <c r="C34" s="12" t="s">
        <v>47</v>
      </c>
      <c r="D34" s="13">
        <v>46389</v>
      </c>
      <c r="E34" s="14">
        <v>211728</v>
      </c>
      <c r="F34" s="15">
        <v>-51275</v>
      </c>
      <c r="G34" s="16">
        <v>-52.5</v>
      </c>
      <c r="H34" s="15">
        <v>-222247</v>
      </c>
      <c r="I34" s="16">
        <v>-51.2</v>
      </c>
      <c r="S34" s="11">
        <v>28</v>
      </c>
      <c r="T34" s="12" t="s">
        <v>47</v>
      </c>
      <c r="U34" s="13">
        <v>46389</v>
      </c>
      <c r="V34" s="14">
        <v>211728</v>
      </c>
      <c r="W34" s="15">
        <v>-74562</v>
      </c>
      <c r="X34" s="16">
        <v>-61.6</v>
      </c>
      <c r="Y34" s="15">
        <v>-326018</v>
      </c>
      <c r="Z34" s="16">
        <v>-60.6</v>
      </c>
    </row>
    <row r="35" spans="2:26" x14ac:dyDescent="0.4">
      <c r="B35" s="11">
        <v>29</v>
      </c>
      <c r="C35" s="12" t="s">
        <v>21</v>
      </c>
      <c r="D35" s="13">
        <v>39663</v>
      </c>
      <c r="E35" s="14">
        <v>200669</v>
      </c>
      <c r="F35" s="15">
        <v>-27333</v>
      </c>
      <c r="G35" s="16">
        <v>-40.799999999999997</v>
      </c>
      <c r="H35" s="15">
        <v>-113232</v>
      </c>
      <c r="I35" s="16">
        <v>-36.1</v>
      </c>
      <c r="S35" s="11">
        <v>29</v>
      </c>
      <c r="T35" s="12" t="s">
        <v>21</v>
      </c>
      <c r="U35" s="13">
        <v>39663</v>
      </c>
      <c r="V35" s="14">
        <v>200669</v>
      </c>
      <c r="W35" s="15">
        <v>-45457</v>
      </c>
      <c r="X35" s="16">
        <v>-53.4</v>
      </c>
      <c r="Y35" s="15">
        <v>-186238</v>
      </c>
      <c r="Z35" s="16">
        <v>-48.1</v>
      </c>
    </row>
    <row r="36" spans="2:26" x14ac:dyDescent="0.4">
      <c r="B36" s="11">
        <v>30</v>
      </c>
      <c r="C36" s="12" t="s">
        <v>31</v>
      </c>
      <c r="D36" s="13">
        <v>41780</v>
      </c>
      <c r="E36" s="14">
        <v>197997</v>
      </c>
      <c r="F36" s="15">
        <v>-20168</v>
      </c>
      <c r="G36" s="16">
        <v>-32.6</v>
      </c>
      <c r="H36" s="15">
        <v>-102874</v>
      </c>
      <c r="I36" s="16">
        <v>-34.200000000000003</v>
      </c>
      <c r="S36" s="11">
        <v>30</v>
      </c>
      <c r="T36" s="12" t="s">
        <v>31</v>
      </c>
      <c r="U36" s="13">
        <v>41780</v>
      </c>
      <c r="V36" s="14">
        <v>197997</v>
      </c>
      <c r="W36" s="15">
        <v>-39706</v>
      </c>
      <c r="X36" s="16">
        <v>-48.7</v>
      </c>
      <c r="Y36" s="15">
        <v>-182821</v>
      </c>
      <c r="Z36" s="16">
        <v>-48</v>
      </c>
    </row>
    <row r="37" spans="2:26" x14ac:dyDescent="0.4">
      <c r="B37" s="11">
        <v>31</v>
      </c>
      <c r="C37" s="12" t="s">
        <v>49</v>
      </c>
      <c r="D37" s="13">
        <v>58599</v>
      </c>
      <c r="E37" s="14">
        <v>193149</v>
      </c>
      <c r="F37" s="15">
        <v>-139098</v>
      </c>
      <c r="G37" s="16">
        <v>-70.400000000000006</v>
      </c>
      <c r="H37" s="15">
        <v>-759805</v>
      </c>
      <c r="I37" s="16">
        <v>-79.7</v>
      </c>
      <c r="S37" s="11">
        <v>31</v>
      </c>
      <c r="T37" s="12" t="s">
        <v>49</v>
      </c>
      <c r="U37" s="13">
        <v>58599</v>
      </c>
      <c r="V37" s="14">
        <v>193149</v>
      </c>
      <c r="W37" s="15">
        <v>-203179</v>
      </c>
      <c r="X37" s="16">
        <v>-77.599999999999994</v>
      </c>
      <c r="Y37" s="15">
        <v>-1026886</v>
      </c>
      <c r="Z37" s="16">
        <v>-84.2</v>
      </c>
    </row>
    <row r="38" spans="2:26" x14ac:dyDescent="0.4">
      <c r="B38" s="11">
        <v>32</v>
      </c>
      <c r="C38" s="12" t="s">
        <v>26</v>
      </c>
      <c r="D38" s="13">
        <v>43854</v>
      </c>
      <c r="E38" s="14">
        <v>192504</v>
      </c>
      <c r="F38" s="15">
        <v>-23844</v>
      </c>
      <c r="G38" s="16">
        <v>-35.200000000000003</v>
      </c>
      <c r="H38" s="15">
        <v>-138753</v>
      </c>
      <c r="I38" s="16">
        <v>-41.9</v>
      </c>
      <c r="S38" s="11">
        <v>32</v>
      </c>
      <c r="T38" s="12" t="s">
        <v>26</v>
      </c>
      <c r="U38" s="13">
        <v>43854</v>
      </c>
      <c r="V38" s="14">
        <v>192504</v>
      </c>
      <c r="W38" s="15">
        <v>-38480</v>
      </c>
      <c r="X38" s="16">
        <v>-46.7</v>
      </c>
      <c r="Y38" s="15">
        <v>-197751</v>
      </c>
      <c r="Z38" s="16">
        <v>-50.7</v>
      </c>
    </row>
    <row r="39" spans="2:26" x14ac:dyDescent="0.4">
      <c r="B39" s="11">
        <v>33</v>
      </c>
      <c r="C39" s="12" t="s">
        <v>42</v>
      </c>
      <c r="D39" s="13">
        <v>48517</v>
      </c>
      <c r="E39" s="14">
        <v>188717</v>
      </c>
      <c r="F39" s="15">
        <v>-37045</v>
      </c>
      <c r="G39" s="16">
        <v>-43.3</v>
      </c>
      <c r="H39" s="15">
        <v>-236296</v>
      </c>
      <c r="I39" s="16">
        <v>-55.6</v>
      </c>
      <c r="S39" s="11">
        <v>33</v>
      </c>
      <c r="T39" s="12" t="s">
        <v>42</v>
      </c>
      <c r="U39" s="13">
        <v>48517</v>
      </c>
      <c r="V39" s="14">
        <v>188717</v>
      </c>
      <c r="W39" s="15">
        <v>-73744</v>
      </c>
      <c r="X39" s="16">
        <v>-60.3</v>
      </c>
      <c r="Y39" s="15">
        <v>-366922</v>
      </c>
      <c r="Z39" s="16">
        <v>-66</v>
      </c>
    </row>
    <row r="40" spans="2:26" x14ac:dyDescent="0.4">
      <c r="B40" s="11">
        <v>34</v>
      </c>
      <c r="C40" s="12" t="s">
        <v>48</v>
      </c>
      <c r="D40" s="13">
        <v>41096</v>
      </c>
      <c r="E40" s="14">
        <v>176887</v>
      </c>
      <c r="F40" s="15">
        <v>-31308</v>
      </c>
      <c r="G40" s="16">
        <v>-43.2</v>
      </c>
      <c r="H40" s="15">
        <v>-154252</v>
      </c>
      <c r="I40" s="16">
        <v>-46.6</v>
      </c>
      <c r="S40" s="11">
        <v>34</v>
      </c>
      <c r="T40" s="12" t="s">
        <v>48</v>
      </c>
      <c r="U40" s="13">
        <v>41096</v>
      </c>
      <c r="V40" s="14">
        <v>176887</v>
      </c>
      <c r="W40" s="15">
        <v>-56992</v>
      </c>
      <c r="X40" s="16">
        <v>-58.1</v>
      </c>
      <c r="Y40" s="15">
        <v>-239641</v>
      </c>
      <c r="Z40" s="16">
        <v>-57.5</v>
      </c>
    </row>
    <row r="41" spans="2:26" x14ac:dyDescent="0.4">
      <c r="B41" s="11">
        <v>35</v>
      </c>
      <c r="C41" s="12" t="s">
        <v>29</v>
      </c>
      <c r="D41" s="13">
        <v>32431</v>
      </c>
      <c r="E41" s="14">
        <v>166518</v>
      </c>
      <c r="F41" s="15">
        <v>-17481</v>
      </c>
      <c r="G41" s="16">
        <v>-35</v>
      </c>
      <c r="H41" s="15">
        <v>-77384</v>
      </c>
      <c r="I41" s="16">
        <v>-31.7</v>
      </c>
      <c r="S41" s="11">
        <v>35</v>
      </c>
      <c r="T41" s="12" t="s">
        <v>29</v>
      </c>
      <c r="U41" s="13">
        <v>32431</v>
      </c>
      <c r="V41" s="14">
        <v>166518</v>
      </c>
      <c r="W41" s="15">
        <v>-36028</v>
      </c>
      <c r="X41" s="16">
        <v>-52.6</v>
      </c>
      <c r="Y41" s="15">
        <v>-144430</v>
      </c>
      <c r="Z41" s="16">
        <v>-46.4</v>
      </c>
    </row>
    <row r="42" spans="2:26" x14ac:dyDescent="0.4">
      <c r="B42" s="11">
        <v>36</v>
      </c>
      <c r="C42" s="12" t="s">
        <v>34</v>
      </c>
      <c r="D42" s="13">
        <v>33274</v>
      </c>
      <c r="E42" s="14">
        <v>166516</v>
      </c>
      <c r="F42" s="15">
        <v>-29321</v>
      </c>
      <c r="G42" s="16">
        <v>-46.8</v>
      </c>
      <c r="H42" s="15">
        <v>-154722</v>
      </c>
      <c r="I42" s="16">
        <v>-48.2</v>
      </c>
      <c r="S42" s="11">
        <v>36</v>
      </c>
      <c r="T42" s="12" t="s">
        <v>34</v>
      </c>
      <c r="U42" s="13">
        <v>33274</v>
      </c>
      <c r="V42" s="14">
        <v>166516</v>
      </c>
      <c r="W42" s="15">
        <v>-63414</v>
      </c>
      <c r="X42" s="16">
        <v>-65.599999999999994</v>
      </c>
      <c r="Y42" s="15">
        <v>-269156</v>
      </c>
      <c r="Z42" s="16">
        <v>-61.8</v>
      </c>
    </row>
    <row r="43" spans="2:26" x14ac:dyDescent="0.4">
      <c r="B43" s="11">
        <v>37</v>
      </c>
      <c r="C43" s="12" t="s">
        <v>37</v>
      </c>
      <c r="D43" s="13">
        <v>31799</v>
      </c>
      <c r="E43" s="14">
        <v>165983</v>
      </c>
      <c r="F43" s="15">
        <v>-40806</v>
      </c>
      <c r="G43" s="16">
        <v>-56.2</v>
      </c>
      <c r="H43" s="15">
        <v>-238505</v>
      </c>
      <c r="I43" s="16">
        <v>-59</v>
      </c>
      <c r="S43" s="11">
        <v>37</v>
      </c>
      <c r="T43" s="12" t="s">
        <v>37</v>
      </c>
      <c r="U43" s="13">
        <v>31799</v>
      </c>
      <c r="V43" s="14">
        <v>165983</v>
      </c>
      <c r="W43" s="15">
        <v>-62381</v>
      </c>
      <c r="X43" s="16">
        <v>-66.2</v>
      </c>
      <c r="Y43" s="15">
        <v>-325331</v>
      </c>
      <c r="Z43" s="16">
        <v>-66.2</v>
      </c>
    </row>
    <row r="44" spans="2:26" x14ac:dyDescent="0.4">
      <c r="B44" s="11">
        <v>38</v>
      </c>
      <c r="C44" s="12" t="s">
        <v>53</v>
      </c>
      <c r="D44" s="13">
        <v>30341</v>
      </c>
      <c r="E44" s="14">
        <v>161690</v>
      </c>
      <c r="F44" s="15">
        <v>-19829</v>
      </c>
      <c r="G44" s="16">
        <v>-39.5</v>
      </c>
      <c r="H44" s="15">
        <v>-86477</v>
      </c>
      <c r="I44" s="16">
        <v>-34.799999999999997</v>
      </c>
      <c r="S44" s="11">
        <v>38</v>
      </c>
      <c r="T44" s="12" t="s">
        <v>53</v>
      </c>
      <c r="U44" s="13">
        <v>30341</v>
      </c>
      <c r="V44" s="14">
        <v>161690</v>
      </c>
      <c r="W44" s="15">
        <v>-34119</v>
      </c>
      <c r="X44" s="16">
        <v>-52.9</v>
      </c>
      <c r="Y44" s="15">
        <v>-137481</v>
      </c>
      <c r="Z44" s="16">
        <v>-46</v>
      </c>
    </row>
    <row r="45" spans="2:26" x14ac:dyDescent="0.4">
      <c r="B45" s="11">
        <v>39</v>
      </c>
      <c r="C45" s="12" t="s">
        <v>45</v>
      </c>
      <c r="D45" s="13">
        <v>31599</v>
      </c>
      <c r="E45" s="14">
        <v>155232</v>
      </c>
      <c r="F45" s="15">
        <v>-14392</v>
      </c>
      <c r="G45" s="16">
        <v>-31.3</v>
      </c>
      <c r="H45" s="15">
        <v>-86297</v>
      </c>
      <c r="I45" s="16">
        <v>-35.700000000000003</v>
      </c>
      <c r="S45" s="11">
        <v>39</v>
      </c>
      <c r="T45" s="12" t="s">
        <v>45</v>
      </c>
      <c r="U45" s="13">
        <v>31599</v>
      </c>
      <c r="V45" s="14">
        <v>155232</v>
      </c>
      <c r="W45" s="15">
        <v>-28437</v>
      </c>
      <c r="X45" s="16">
        <v>-47.4</v>
      </c>
      <c r="Y45" s="15">
        <v>-137005</v>
      </c>
      <c r="Z45" s="16">
        <v>-46.9</v>
      </c>
    </row>
    <row r="46" spans="2:26" x14ac:dyDescent="0.4">
      <c r="B46" s="11">
        <v>40</v>
      </c>
      <c r="C46" s="12" t="s">
        <v>52</v>
      </c>
      <c r="D46" s="13">
        <v>27837</v>
      </c>
      <c r="E46" s="14">
        <v>152320</v>
      </c>
      <c r="F46" s="15">
        <v>-26153</v>
      </c>
      <c r="G46" s="16">
        <v>-48.4</v>
      </c>
      <c r="H46" s="15">
        <v>-156593</v>
      </c>
      <c r="I46" s="16">
        <v>-50.7</v>
      </c>
      <c r="S46" s="11">
        <v>40</v>
      </c>
      <c r="T46" s="12" t="s">
        <v>52</v>
      </c>
      <c r="U46" s="13">
        <v>27837</v>
      </c>
      <c r="V46" s="14">
        <v>152320</v>
      </c>
      <c r="W46" s="15">
        <v>-36416</v>
      </c>
      <c r="X46" s="16">
        <v>-56.7</v>
      </c>
      <c r="Y46" s="15">
        <v>-202486</v>
      </c>
      <c r="Z46" s="16">
        <v>-57.1</v>
      </c>
    </row>
    <row r="47" spans="2:26" x14ac:dyDescent="0.4">
      <c r="B47" s="11">
        <v>41</v>
      </c>
      <c r="C47" s="12" t="s">
        <v>57</v>
      </c>
      <c r="D47" s="13">
        <v>33741</v>
      </c>
      <c r="E47" s="14">
        <v>148579</v>
      </c>
      <c r="F47" s="15">
        <v>-2740</v>
      </c>
      <c r="G47" s="16">
        <v>-7.5</v>
      </c>
      <c r="H47" s="15">
        <v>-18244</v>
      </c>
      <c r="I47" s="16">
        <v>-10.9</v>
      </c>
      <c r="S47" s="11">
        <v>41</v>
      </c>
      <c r="T47" s="12" t="s">
        <v>57</v>
      </c>
      <c r="U47" s="13">
        <v>33741</v>
      </c>
      <c r="V47" s="14">
        <v>148579</v>
      </c>
      <c r="W47" s="15">
        <v>-17201</v>
      </c>
      <c r="X47" s="16">
        <v>-33.799999999999997</v>
      </c>
      <c r="Y47" s="15">
        <v>-61170</v>
      </c>
      <c r="Z47" s="16">
        <v>-29.2</v>
      </c>
    </row>
    <row r="48" spans="2:26" x14ac:dyDescent="0.4">
      <c r="B48" s="11">
        <v>42</v>
      </c>
      <c r="C48" s="12" t="s">
        <v>54</v>
      </c>
      <c r="D48" s="13">
        <v>40833</v>
      </c>
      <c r="E48" s="14">
        <v>144269</v>
      </c>
      <c r="F48" s="15">
        <v>-21247</v>
      </c>
      <c r="G48" s="16">
        <v>-34.200000000000003</v>
      </c>
      <c r="H48" s="15">
        <v>-112849</v>
      </c>
      <c r="I48" s="16">
        <v>-43.9</v>
      </c>
      <c r="S48" s="11">
        <v>42</v>
      </c>
      <c r="T48" s="12" t="s">
        <v>54</v>
      </c>
      <c r="U48" s="13">
        <v>40833</v>
      </c>
      <c r="V48" s="14">
        <v>144269</v>
      </c>
      <c r="W48" s="15">
        <v>-28494</v>
      </c>
      <c r="X48" s="16">
        <v>-41.1</v>
      </c>
      <c r="Y48" s="15">
        <v>-133466</v>
      </c>
      <c r="Z48" s="16">
        <v>-48.1</v>
      </c>
    </row>
    <row r="49" spans="2:26" x14ac:dyDescent="0.4">
      <c r="B49" s="11">
        <v>43</v>
      </c>
      <c r="C49" s="12" t="s">
        <v>50</v>
      </c>
      <c r="D49" s="13">
        <v>35902</v>
      </c>
      <c r="E49" s="14">
        <v>143109</v>
      </c>
      <c r="F49" s="15">
        <v>-199889</v>
      </c>
      <c r="G49" s="16">
        <v>-84.8</v>
      </c>
      <c r="H49" s="15">
        <v>-982224</v>
      </c>
      <c r="I49" s="16">
        <v>-87.3</v>
      </c>
      <c r="S49" s="11">
        <v>43</v>
      </c>
      <c r="T49" s="12" t="s">
        <v>50</v>
      </c>
      <c r="U49" s="13">
        <v>35902</v>
      </c>
      <c r="V49" s="14">
        <v>143109</v>
      </c>
      <c r="W49" s="15">
        <v>-298270</v>
      </c>
      <c r="X49" s="16">
        <v>-89.3</v>
      </c>
      <c r="Y49" s="15">
        <v>-1406581</v>
      </c>
      <c r="Z49" s="16">
        <v>-90.8</v>
      </c>
    </row>
    <row r="50" spans="2:26" x14ac:dyDescent="0.4">
      <c r="B50" s="11">
        <v>44</v>
      </c>
      <c r="C50" s="12" t="s">
        <v>38</v>
      </c>
      <c r="D50" s="13">
        <v>27750</v>
      </c>
      <c r="E50" s="14">
        <v>137816</v>
      </c>
      <c r="F50" s="15">
        <v>-22298</v>
      </c>
      <c r="G50" s="16">
        <v>-44.6</v>
      </c>
      <c r="H50" s="15">
        <v>-125986</v>
      </c>
      <c r="I50" s="16">
        <v>-47.8</v>
      </c>
      <c r="S50" s="11">
        <v>44</v>
      </c>
      <c r="T50" s="12" t="s">
        <v>38</v>
      </c>
      <c r="U50" s="13">
        <v>27750</v>
      </c>
      <c r="V50" s="14">
        <v>137816</v>
      </c>
      <c r="W50" s="15">
        <v>-44868</v>
      </c>
      <c r="X50" s="16">
        <v>-61.8</v>
      </c>
      <c r="Y50" s="15">
        <v>-220899</v>
      </c>
      <c r="Z50" s="16">
        <v>-61.6</v>
      </c>
    </row>
    <row r="51" spans="2:26" x14ac:dyDescent="0.4">
      <c r="B51" s="11">
        <v>45</v>
      </c>
      <c r="C51" s="12" t="s">
        <v>55</v>
      </c>
      <c r="D51" s="13">
        <v>29537</v>
      </c>
      <c r="E51" s="14">
        <v>134122</v>
      </c>
      <c r="F51" s="15">
        <v>-25188</v>
      </c>
      <c r="G51" s="16">
        <v>-46</v>
      </c>
      <c r="H51" s="15">
        <v>-119028</v>
      </c>
      <c r="I51" s="16">
        <v>-47</v>
      </c>
      <c r="S51" s="11">
        <v>45</v>
      </c>
      <c r="T51" s="12" t="s">
        <v>55</v>
      </c>
      <c r="U51" s="13">
        <v>29537</v>
      </c>
      <c r="V51" s="14">
        <v>134122</v>
      </c>
      <c r="W51" s="15">
        <v>-33512</v>
      </c>
      <c r="X51" s="16">
        <v>-53.2</v>
      </c>
      <c r="Y51" s="15">
        <v>-135467</v>
      </c>
      <c r="Z51" s="16">
        <v>-50.2</v>
      </c>
    </row>
    <row r="52" spans="2:26" x14ac:dyDescent="0.4">
      <c r="B52" s="11">
        <v>46</v>
      </c>
      <c r="C52" s="12" t="s">
        <v>58</v>
      </c>
      <c r="D52" s="13">
        <v>47140</v>
      </c>
      <c r="E52" s="14">
        <v>128251</v>
      </c>
      <c r="F52" s="15">
        <v>-9357</v>
      </c>
      <c r="G52" s="16">
        <v>-16.600000000000001</v>
      </c>
      <c r="H52" s="15">
        <v>-30535</v>
      </c>
      <c r="I52" s="16">
        <v>-19.2</v>
      </c>
      <c r="S52" s="11">
        <v>46</v>
      </c>
      <c r="T52" s="12" t="s">
        <v>58</v>
      </c>
      <c r="U52" s="13">
        <v>47140</v>
      </c>
      <c r="V52" s="14">
        <v>128251</v>
      </c>
      <c r="W52" s="15">
        <v>-26173</v>
      </c>
      <c r="X52" s="16">
        <v>-35.700000000000003</v>
      </c>
      <c r="Y52" s="15">
        <v>-54165</v>
      </c>
      <c r="Z52" s="16">
        <v>-29.7</v>
      </c>
    </row>
    <row r="53" spans="2:26" x14ac:dyDescent="0.4">
      <c r="B53" s="11">
        <v>47</v>
      </c>
      <c r="C53" s="12" t="s">
        <v>59</v>
      </c>
      <c r="D53" s="13">
        <v>24994</v>
      </c>
      <c r="E53" s="14">
        <v>126570</v>
      </c>
      <c r="F53" s="15">
        <v>-17626</v>
      </c>
      <c r="G53" s="16">
        <v>-41.4</v>
      </c>
      <c r="H53" s="15">
        <v>-77681</v>
      </c>
      <c r="I53" s="16">
        <v>-38</v>
      </c>
      <c r="S53" s="11">
        <v>47</v>
      </c>
      <c r="T53" s="12" t="s">
        <v>59</v>
      </c>
      <c r="U53" s="13">
        <v>24994</v>
      </c>
      <c r="V53" s="14">
        <v>126570</v>
      </c>
      <c r="W53" s="15">
        <v>-37179</v>
      </c>
      <c r="X53" s="16">
        <v>-59.8</v>
      </c>
      <c r="Y53" s="15">
        <v>-166504</v>
      </c>
      <c r="Z53" s="16">
        <v>-56.8</v>
      </c>
    </row>
    <row r="54" spans="2:26" x14ac:dyDescent="0.4">
      <c r="B54" s="11">
        <v>48</v>
      </c>
      <c r="C54" s="12" t="s">
        <v>60</v>
      </c>
      <c r="D54" s="13">
        <v>32100</v>
      </c>
      <c r="E54" s="14">
        <v>125502</v>
      </c>
      <c r="F54" s="15">
        <v>-17987</v>
      </c>
      <c r="G54" s="16">
        <v>-35.9</v>
      </c>
      <c r="H54" s="15">
        <v>-95817</v>
      </c>
      <c r="I54" s="16">
        <v>-43.3</v>
      </c>
      <c r="S54" s="11">
        <v>48</v>
      </c>
      <c r="T54" s="12" t="s">
        <v>60</v>
      </c>
      <c r="U54" s="13">
        <v>32100</v>
      </c>
      <c r="V54" s="14">
        <v>125502</v>
      </c>
      <c r="W54" s="15">
        <v>-29152</v>
      </c>
      <c r="X54" s="16">
        <v>-47.6</v>
      </c>
      <c r="Y54" s="15">
        <v>-131572</v>
      </c>
      <c r="Z54" s="16">
        <v>-51.2</v>
      </c>
    </row>
    <row r="55" spans="2:26" x14ac:dyDescent="0.4">
      <c r="B55" s="11">
        <v>49</v>
      </c>
      <c r="C55" s="12" t="s">
        <v>51</v>
      </c>
      <c r="D55" s="13">
        <v>25891</v>
      </c>
      <c r="E55" s="14">
        <v>124831</v>
      </c>
      <c r="F55" s="15">
        <v>-47915</v>
      </c>
      <c r="G55" s="16">
        <v>-64.900000000000006</v>
      </c>
      <c r="H55" s="15">
        <v>-239399</v>
      </c>
      <c r="I55" s="16">
        <v>-65.7</v>
      </c>
      <c r="S55" s="11">
        <v>49</v>
      </c>
      <c r="T55" s="12" t="s">
        <v>51</v>
      </c>
      <c r="U55" s="13">
        <v>25891</v>
      </c>
      <c r="V55" s="14">
        <v>124831</v>
      </c>
      <c r="W55" s="15">
        <v>-79944</v>
      </c>
      <c r="X55" s="16">
        <v>-75.5</v>
      </c>
      <c r="Y55" s="15">
        <v>-351861</v>
      </c>
      <c r="Z55" s="16">
        <v>-73.8</v>
      </c>
    </row>
    <row r="56" spans="2:26" ht="18" thickBot="1" x14ac:dyDescent="0.45">
      <c r="B56" s="18">
        <v>50</v>
      </c>
      <c r="C56" s="19" t="s">
        <v>14</v>
      </c>
      <c r="D56" s="20">
        <v>27429</v>
      </c>
      <c r="E56" s="21">
        <v>124746</v>
      </c>
      <c r="F56" s="22">
        <v>-21064</v>
      </c>
      <c r="G56" s="23">
        <v>-43.4</v>
      </c>
      <c r="H56" s="22">
        <v>-116694</v>
      </c>
      <c r="I56" s="23">
        <v>-48.3</v>
      </c>
      <c r="S56" s="18">
        <v>50</v>
      </c>
      <c r="T56" s="19" t="s">
        <v>14</v>
      </c>
      <c r="U56" s="20">
        <v>27429</v>
      </c>
      <c r="V56" s="21">
        <v>124746</v>
      </c>
      <c r="W56" s="22">
        <v>-46721</v>
      </c>
      <c r="X56" s="23">
        <v>-63</v>
      </c>
      <c r="Y56" s="22">
        <v>-209267</v>
      </c>
      <c r="Z56" s="23">
        <v>-62.7</v>
      </c>
    </row>
    <row r="57" spans="2:26" x14ac:dyDescent="0.4">
      <c r="B57" s="24"/>
      <c r="C57" s="24"/>
      <c r="D57" s="24"/>
      <c r="E57" s="24"/>
      <c r="F57" s="24"/>
      <c r="G57" s="24"/>
      <c r="H57" s="24"/>
      <c r="I57" s="24"/>
    </row>
    <row r="58" spans="2:26" x14ac:dyDescent="0.4">
      <c r="B58" s="24" t="s">
        <v>40</v>
      </c>
      <c r="C58" s="24"/>
      <c r="D58" s="24"/>
      <c r="E58" s="24"/>
      <c r="F58" s="24"/>
      <c r="G58" s="24"/>
      <c r="H58" s="24"/>
      <c r="I58" s="24"/>
    </row>
    <row r="59" spans="2:26" x14ac:dyDescent="0.4">
      <c r="B59" s="24" t="s">
        <v>8</v>
      </c>
      <c r="C59" s="24"/>
      <c r="D59" s="24"/>
      <c r="E59" s="24"/>
      <c r="F59" s="24"/>
      <c r="G59" s="24"/>
      <c r="H59" s="24"/>
      <c r="I59" s="24"/>
    </row>
    <row r="60" spans="2:26" x14ac:dyDescent="0.4">
      <c r="B60" s="24"/>
      <c r="C60" s="24"/>
      <c r="D60" s="24"/>
      <c r="E60" s="24"/>
      <c r="F60" s="24"/>
      <c r="G60" s="24"/>
      <c r="H60" s="24"/>
      <c r="I60" s="24"/>
    </row>
    <row r="61" spans="2:26" x14ac:dyDescent="0.4">
      <c r="B61" s="4"/>
      <c r="C61" s="4"/>
      <c r="D61" s="4"/>
      <c r="E61" s="4"/>
      <c r="F61" s="4"/>
      <c r="G61" s="4"/>
      <c r="H61" s="4"/>
      <c r="I61" s="4"/>
    </row>
  </sheetData>
  <mergeCells count="14">
    <mergeCell ref="S4:S6"/>
    <mergeCell ref="T4:T6"/>
    <mergeCell ref="U4:U6"/>
    <mergeCell ref="V4:V6"/>
    <mergeCell ref="W4:Z4"/>
    <mergeCell ref="W5:X5"/>
    <mergeCell ref="Y5:Z5"/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ColWidth="11.42578125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3"/>
      <c r="C4" s="36"/>
      <c r="D4" s="39"/>
      <c r="E4" s="42"/>
      <c r="F4" s="28"/>
      <c r="G4" s="29"/>
      <c r="H4" s="29"/>
      <c r="I4" s="30"/>
    </row>
    <row r="5" spans="2:9" x14ac:dyDescent="0.4">
      <c r="B5" s="34"/>
      <c r="C5" s="37"/>
      <c r="D5" s="40"/>
      <c r="E5" s="43"/>
      <c r="F5" s="31"/>
      <c r="G5" s="32"/>
      <c r="H5" s="31"/>
      <c r="I5" s="32"/>
    </row>
    <row r="6" spans="2:9" ht="18" thickBot="1" x14ac:dyDescent="0.45">
      <c r="B6" s="35"/>
      <c r="C6" s="38"/>
      <c r="D6" s="41"/>
      <c r="E6" s="44"/>
      <c r="F6" s="25"/>
      <c r="G6" s="26"/>
      <c r="H6" s="25"/>
      <c r="I6" s="26"/>
    </row>
    <row r="7" spans="2:9" x14ac:dyDescent="0.4">
      <c r="B7" s="5"/>
      <c r="C7" s="6"/>
      <c r="D7" s="7"/>
      <c r="E7" s="8"/>
      <c r="F7" s="9"/>
      <c r="G7" s="10"/>
      <c r="H7" s="9"/>
      <c r="I7" s="10"/>
    </row>
    <row r="8" spans="2:9" x14ac:dyDescent="0.4">
      <c r="B8" s="11"/>
      <c r="C8" s="12"/>
      <c r="D8" s="13"/>
      <c r="E8" s="14"/>
      <c r="F8" s="15"/>
      <c r="G8" s="16"/>
      <c r="H8" s="15"/>
      <c r="I8" s="16"/>
    </row>
    <row r="9" spans="2:9" x14ac:dyDescent="0.4">
      <c r="B9" s="11"/>
      <c r="C9" s="12"/>
      <c r="D9" s="13"/>
      <c r="E9" s="14"/>
      <c r="F9" s="15"/>
      <c r="G9" s="16"/>
      <c r="H9" s="15"/>
      <c r="I9" s="16"/>
    </row>
    <row r="10" spans="2:9" x14ac:dyDescent="0.4">
      <c r="B10" s="11"/>
      <c r="C10" s="12"/>
      <c r="D10" s="13"/>
      <c r="E10" s="14"/>
      <c r="F10" s="15"/>
      <c r="G10" s="16"/>
      <c r="H10" s="15"/>
      <c r="I10" s="16"/>
    </row>
    <row r="11" spans="2:9" x14ac:dyDescent="0.4">
      <c r="B11" s="11"/>
      <c r="C11" s="12"/>
      <c r="D11" s="13"/>
      <c r="E11" s="14"/>
      <c r="F11" s="15"/>
      <c r="G11" s="16"/>
      <c r="H11" s="15"/>
      <c r="I11" s="16"/>
    </row>
    <row r="12" spans="2:9" x14ac:dyDescent="0.4">
      <c r="B12" s="11"/>
      <c r="C12" s="12"/>
      <c r="D12" s="13"/>
      <c r="E12" s="14"/>
      <c r="F12" s="15"/>
      <c r="G12" s="16"/>
      <c r="H12" s="15"/>
      <c r="I12" s="17"/>
    </row>
    <row r="13" spans="2:9" x14ac:dyDescent="0.4">
      <c r="B13" s="11"/>
      <c r="C13" s="12"/>
      <c r="D13" s="13"/>
      <c r="E13" s="14"/>
      <c r="F13" s="15"/>
      <c r="G13" s="16"/>
      <c r="H13" s="15"/>
      <c r="I13" s="16"/>
    </row>
    <row r="14" spans="2:9" x14ac:dyDescent="0.4">
      <c r="B14" s="11"/>
      <c r="C14" s="12"/>
      <c r="D14" s="13"/>
      <c r="E14" s="14"/>
      <c r="F14" s="15"/>
      <c r="G14" s="16"/>
      <c r="H14" s="15"/>
      <c r="I14" s="16"/>
    </row>
    <row r="15" spans="2:9" x14ac:dyDescent="0.4">
      <c r="B15" s="11"/>
      <c r="C15" s="12"/>
      <c r="D15" s="13"/>
      <c r="E15" s="14"/>
      <c r="F15" s="15"/>
      <c r="G15" s="16"/>
      <c r="H15" s="15"/>
      <c r="I15" s="16"/>
    </row>
    <row r="16" spans="2:9" x14ac:dyDescent="0.4">
      <c r="B16" s="11"/>
      <c r="C16" s="12"/>
      <c r="D16" s="13"/>
      <c r="E16" s="14"/>
      <c r="F16" s="15"/>
      <c r="G16" s="16"/>
      <c r="H16" s="15"/>
      <c r="I16" s="16"/>
    </row>
    <row r="17" spans="2:9" x14ac:dyDescent="0.4">
      <c r="B17" s="11"/>
      <c r="C17" s="12"/>
      <c r="D17" s="13"/>
      <c r="E17" s="14"/>
      <c r="F17" s="15"/>
      <c r="G17" s="16"/>
      <c r="H17" s="15"/>
      <c r="I17" s="16"/>
    </row>
    <row r="18" spans="2:9" x14ac:dyDescent="0.4">
      <c r="B18" s="11"/>
      <c r="C18" s="12"/>
      <c r="D18" s="13"/>
      <c r="E18" s="14"/>
      <c r="F18" s="15"/>
      <c r="G18" s="16"/>
      <c r="H18" s="15"/>
      <c r="I18" s="16"/>
    </row>
    <row r="19" spans="2:9" x14ac:dyDescent="0.4">
      <c r="B19" s="11"/>
      <c r="C19" s="12"/>
      <c r="D19" s="13"/>
      <c r="E19" s="14"/>
      <c r="F19" s="15"/>
      <c r="G19" s="16"/>
      <c r="H19" s="15"/>
      <c r="I19" s="16"/>
    </row>
    <row r="20" spans="2:9" x14ac:dyDescent="0.4">
      <c r="B20" s="11"/>
      <c r="C20" s="12"/>
      <c r="D20" s="13"/>
      <c r="E20" s="14"/>
      <c r="F20" s="15"/>
      <c r="G20" s="16"/>
      <c r="H20" s="15"/>
      <c r="I20" s="16"/>
    </row>
    <row r="21" spans="2:9" x14ac:dyDescent="0.4">
      <c r="B21" s="11"/>
      <c r="C21" s="12"/>
      <c r="D21" s="13"/>
      <c r="E21" s="14"/>
      <c r="F21" s="15"/>
      <c r="G21" s="16"/>
      <c r="H21" s="15"/>
      <c r="I21" s="16"/>
    </row>
    <row r="22" spans="2:9" x14ac:dyDescent="0.4">
      <c r="B22" s="11"/>
      <c r="C22" s="12"/>
      <c r="D22" s="13"/>
      <c r="E22" s="14"/>
      <c r="F22" s="15"/>
      <c r="G22" s="16"/>
      <c r="H22" s="15"/>
      <c r="I22" s="16"/>
    </row>
    <row r="23" spans="2:9" x14ac:dyDescent="0.4">
      <c r="B23" s="11"/>
      <c r="C23" s="12"/>
      <c r="D23" s="13"/>
      <c r="E23" s="14"/>
      <c r="F23" s="15"/>
      <c r="G23" s="16"/>
      <c r="H23" s="15"/>
      <c r="I23" s="16"/>
    </row>
    <row r="24" spans="2:9" x14ac:dyDescent="0.4">
      <c r="B24" s="11"/>
      <c r="C24" s="12"/>
      <c r="D24" s="13"/>
      <c r="E24" s="14"/>
      <c r="F24" s="15"/>
      <c r="G24" s="16"/>
      <c r="H24" s="15"/>
      <c r="I24" s="16"/>
    </row>
    <row r="25" spans="2:9" x14ac:dyDescent="0.4">
      <c r="B25" s="11"/>
      <c r="C25" s="12"/>
      <c r="D25" s="13"/>
      <c r="E25" s="14"/>
      <c r="F25" s="15"/>
      <c r="G25" s="16"/>
      <c r="H25" s="15"/>
      <c r="I25" s="16"/>
    </row>
    <row r="26" spans="2:9" x14ac:dyDescent="0.4">
      <c r="B26" s="11"/>
      <c r="C26" s="12"/>
      <c r="D26" s="13"/>
      <c r="E26" s="14"/>
      <c r="F26" s="15"/>
      <c r="G26" s="16"/>
      <c r="H26" s="15"/>
      <c r="I26" s="16"/>
    </row>
    <row r="27" spans="2:9" x14ac:dyDescent="0.4">
      <c r="B27" s="11"/>
      <c r="C27" s="12"/>
      <c r="D27" s="13"/>
      <c r="E27" s="14"/>
      <c r="F27" s="15"/>
      <c r="G27" s="16"/>
      <c r="H27" s="15"/>
      <c r="I27" s="16"/>
    </row>
    <row r="28" spans="2:9" x14ac:dyDescent="0.4">
      <c r="B28" s="11"/>
      <c r="C28" s="12"/>
      <c r="D28" s="13"/>
      <c r="E28" s="14"/>
      <c r="F28" s="15"/>
      <c r="G28" s="16"/>
      <c r="H28" s="15"/>
      <c r="I28" s="16"/>
    </row>
    <row r="29" spans="2:9" x14ac:dyDescent="0.4">
      <c r="B29" s="11"/>
      <c r="C29" s="12"/>
      <c r="D29" s="13"/>
      <c r="E29" s="14"/>
      <c r="F29" s="15"/>
      <c r="G29" s="16"/>
      <c r="H29" s="15"/>
      <c r="I29" s="16"/>
    </row>
    <row r="30" spans="2:9" x14ac:dyDescent="0.4">
      <c r="B30" s="11"/>
      <c r="C30" s="12"/>
      <c r="D30" s="13"/>
      <c r="E30" s="14"/>
      <c r="F30" s="15"/>
      <c r="G30" s="16"/>
      <c r="H30" s="15"/>
      <c r="I30" s="16"/>
    </row>
    <row r="31" spans="2:9" x14ac:dyDescent="0.4">
      <c r="B31" s="11"/>
      <c r="C31" s="12"/>
      <c r="D31" s="13"/>
      <c r="E31" s="14"/>
      <c r="F31" s="15"/>
      <c r="G31" s="16"/>
      <c r="H31" s="15"/>
      <c r="I31" s="16"/>
    </row>
    <row r="32" spans="2:9" x14ac:dyDescent="0.4">
      <c r="B32" s="11"/>
      <c r="C32" s="12"/>
      <c r="D32" s="13"/>
      <c r="E32" s="14"/>
      <c r="F32" s="15"/>
      <c r="G32" s="16"/>
      <c r="H32" s="15"/>
      <c r="I32" s="16"/>
    </row>
    <row r="33" spans="2:9" x14ac:dyDescent="0.4">
      <c r="B33" s="11"/>
      <c r="C33" s="12"/>
      <c r="D33" s="13"/>
      <c r="E33" s="14"/>
      <c r="F33" s="15"/>
      <c r="G33" s="16"/>
      <c r="H33" s="15"/>
      <c r="I33" s="16"/>
    </row>
    <row r="34" spans="2:9" x14ac:dyDescent="0.4">
      <c r="B34" s="11"/>
      <c r="C34" s="12"/>
      <c r="D34" s="13"/>
      <c r="E34" s="14"/>
      <c r="F34" s="15"/>
      <c r="G34" s="16"/>
      <c r="H34" s="15"/>
      <c r="I34" s="16"/>
    </row>
    <row r="35" spans="2:9" x14ac:dyDescent="0.4">
      <c r="B35" s="11"/>
      <c r="C35" s="12"/>
      <c r="D35" s="13"/>
      <c r="E35" s="14"/>
      <c r="F35" s="15"/>
      <c r="G35" s="16"/>
      <c r="H35" s="15"/>
      <c r="I35" s="16"/>
    </row>
    <row r="36" spans="2:9" x14ac:dyDescent="0.4">
      <c r="B36" s="11"/>
      <c r="C36" s="12"/>
      <c r="D36" s="13"/>
      <c r="E36" s="14"/>
      <c r="F36" s="15"/>
      <c r="G36" s="16"/>
      <c r="H36" s="15"/>
      <c r="I36" s="16"/>
    </row>
    <row r="37" spans="2:9" x14ac:dyDescent="0.4">
      <c r="B37" s="11"/>
      <c r="C37" s="12"/>
      <c r="D37" s="13"/>
      <c r="E37" s="14"/>
      <c r="F37" s="15"/>
      <c r="G37" s="16"/>
      <c r="H37" s="15"/>
      <c r="I37" s="16"/>
    </row>
    <row r="38" spans="2:9" x14ac:dyDescent="0.4">
      <c r="B38" s="11"/>
      <c r="C38" s="12"/>
      <c r="D38" s="13"/>
      <c r="E38" s="14"/>
      <c r="F38" s="15"/>
      <c r="G38" s="16"/>
      <c r="H38" s="15"/>
      <c r="I38" s="16"/>
    </row>
    <row r="39" spans="2:9" x14ac:dyDescent="0.4">
      <c r="B39" s="11"/>
      <c r="C39" s="12"/>
      <c r="D39" s="13"/>
      <c r="E39" s="14"/>
      <c r="F39" s="15"/>
      <c r="G39" s="16"/>
      <c r="H39" s="15"/>
      <c r="I39" s="16"/>
    </row>
    <row r="40" spans="2:9" x14ac:dyDescent="0.4">
      <c r="B40" s="11"/>
      <c r="C40" s="12"/>
      <c r="D40" s="13"/>
      <c r="E40" s="14"/>
      <c r="F40" s="15"/>
      <c r="G40" s="16"/>
      <c r="H40" s="15"/>
      <c r="I40" s="16"/>
    </row>
    <row r="41" spans="2:9" x14ac:dyDescent="0.4">
      <c r="B41" s="11"/>
      <c r="C41" s="12"/>
      <c r="D41" s="13"/>
      <c r="E41" s="14"/>
      <c r="F41" s="15"/>
      <c r="G41" s="16"/>
      <c r="H41" s="15"/>
      <c r="I41" s="16"/>
    </row>
    <row r="42" spans="2:9" x14ac:dyDescent="0.4">
      <c r="B42" s="11"/>
      <c r="C42" s="12"/>
      <c r="D42" s="13"/>
      <c r="E42" s="14"/>
      <c r="F42" s="15"/>
      <c r="G42" s="16"/>
      <c r="H42" s="15"/>
      <c r="I42" s="16"/>
    </row>
    <row r="43" spans="2:9" x14ac:dyDescent="0.4">
      <c r="B43" s="11"/>
      <c r="C43" s="12"/>
      <c r="D43" s="13"/>
      <c r="E43" s="14"/>
      <c r="F43" s="15"/>
      <c r="G43" s="16"/>
      <c r="H43" s="15"/>
      <c r="I43" s="16"/>
    </row>
    <row r="44" spans="2:9" x14ac:dyDescent="0.4">
      <c r="B44" s="11"/>
      <c r="C44" s="12"/>
      <c r="D44" s="13"/>
      <c r="E44" s="14"/>
      <c r="F44" s="15"/>
      <c r="G44" s="16"/>
      <c r="H44" s="15"/>
      <c r="I44" s="16"/>
    </row>
    <row r="45" spans="2:9" x14ac:dyDescent="0.4">
      <c r="B45" s="11"/>
      <c r="C45" s="12"/>
      <c r="D45" s="13"/>
      <c r="E45" s="14"/>
      <c r="F45" s="15"/>
      <c r="G45" s="16"/>
      <c r="H45" s="15"/>
      <c r="I45" s="16"/>
    </row>
    <row r="46" spans="2:9" x14ac:dyDescent="0.4">
      <c r="B46" s="11"/>
      <c r="C46" s="12"/>
      <c r="D46" s="13"/>
      <c r="E46" s="14"/>
      <c r="F46" s="15"/>
      <c r="G46" s="16"/>
      <c r="H46" s="15"/>
      <c r="I46" s="16"/>
    </row>
    <row r="47" spans="2:9" x14ac:dyDescent="0.4">
      <c r="B47" s="11"/>
      <c r="C47" s="12"/>
      <c r="D47" s="13"/>
      <c r="E47" s="14"/>
      <c r="F47" s="15"/>
      <c r="G47" s="16"/>
      <c r="H47" s="15"/>
      <c r="I47" s="16"/>
    </row>
    <row r="48" spans="2:9" x14ac:dyDescent="0.4">
      <c r="B48" s="11"/>
      <c r="C48" s="12"/>
      <c r="D48" s="13"/>
      <c r="E48" s="14"/>
      <c r="F48" s="15"/>
      <c r="G48" s="16"/>
      <c r="H48" s="15"/>
      <c r="I48" s="16"/>
    </row>
    <row r="49" spans="2:9" x14ac:dyDescent="0.4">
      <c r="B49" s="11"/>
      <c r="C49" s="12"/>
      <c r="D49" s="13"/>
      <c r="E49" s="14"/>
      <c r="F49" s="15"/>
      <c r="G49" s="16"/>
      <c r="H49" s="15"/>
      <c r="I49" s="16"/>
    </row>
    <row r="50" spans="2:9" x14ac:dyDescent="0.4">
      <c r="B50" s="11"/>
      <c r="C50" s="12"/>
      <c r="D50" s="13"/>
      <c r="E50" s="14"/>
      <c r="F50" s="15"/>
      <c r="G50" s="16"/>
      <c r="H50" s="15"/>
      <c r="I50" s="16"/>
    </row>
    <row r="51" spans="2:9" x14ac:dyDescent="0.4">
      <c r="B51" s="11"/>
      <c r="C51" s="12"/>
      <c r="D51" s="13"/>
      <c r="E51" s="14"/>
      <c r="F51" s="15"/>
      <c r="G51" s="16"/>
      <c r="H51" s="15"/>
      <c r="I51" s="16"/>
    </row>
    <row r="52" spans="2:9" x14ac:dyDescent="0.4">
      <c r="B52" s="11"/>
      <c r="C52" s="12"/>
      <c r="D52" s="13"/>
      <c r="E52" s="14"/>
      <c r="F52" s="15"/>
      <c r="G52" s="16"/>
      <c r="H52" s="15"/>
      <c r="I52" s="16"/>
    </row>
    <row r="53" spans="2:9" x14ac:dyDescent="0.4">
      <c r="B53" s="11"/>
      <c r="C53" s="12"/>
      <c r="D53" s="13"/>
      <c r="E53" s="14"/>
      <c r="F53" s="15"/>
      <c r="G53" s="16"/>
      <c r="H53" s="15"/>
      <c r="I53" s="16"/>
    </row>
    <row r="54" spans="2:9" x14ac:dyDescent="0.4">
      <c r="B54" s="11"/>
      <c r="C54" s="12"/>
      <c r="D54" s="13"/>
      <c r="E54" s="14"/>
      <c r="F54" s="15"/>
      <c r="G54" s="16"/>
      <c r="H54" s="15"/>
      <c r="I54" s="16"/>
    </row>
    <row r="55" spans="2:9" x14ac:dyDescent="0.4">
      <c r="B55" s="11"/>
      <c r="C55" s="12"/>
      <c r="D55" s="13"/>
      <c r="E55" s="14"/>
      <c r="F55" s="15"/>
      <c r="G55" s="16"/>
      <c r="H55" s="15"/>
      <c r="I55" s="16"/>
    </row>
    <row r="56" spans="2:9" ht="18" thickBot="1" x14ac:dyDescent="0.45">
      <c r="B56" s="18"/>
      <c r="C56" s="19"/>
      <c r="D56" s="20"/>
      <c r="E56" s="21"/>
      <c r="F56" s="22"/>
      <c r="G56" s="23"/>
      <c r="H56" s="22"/>
      <c r="I56" s="23"/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/>
      <c r="C58" s="4"/>
      <c r="D58" s="4"/>
      <c r="E58" s="4"/>
      <c r="F58" s="4"/>
      <c r="G58" s="4"/>
      <c r="H58" s="4"/>
      <c r="I58" s="4"/>
    </row>
    <row r="59" spans="2:9" x14ac:dyDescent="0.4">
      <c r="B59" s="4"/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C1DAB0-9987-4ACA-8D1D-6D181D5F9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506953-251D-4046-89AA-E6089EDB2981}">
  <ds:schemaRefs>
    <ds:schemaRef ds:uri="http://schemas.microsoft.com/office/2006/documentManagement/types"/>
    <ds:schemaRef ds:uri="http://www.w3.org/XML/1998/namespace"/>
    <ds:schemaRef ds:uri="af3e4f3c-1c70-42cc-affb-dd1b03aa5b01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c5e2a820-8c34-4021-9034-3e650f6ec0c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250741-74BC-461F-A0AA-67143663E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2021-11-19T09:40:36Z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