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10230" activeTab="0"/>
  </bookViews>
  <sheets>
    <sheet name="ÜN nach Märkten" sheetId="1" r:id="rId1"/>
    <sheet name="Tabelle2" sheetId="2" r:id="rId2"/>
    <sheet name="Tabelle3" sheetId="3" r:id="rId3"/>
  </sheets>
  <definedNames>
    <definedName name="_xlnm.Print_Area" localSheetId="0">'ÜN nach Märkten'!$B$1:$I$32</definedName>
    <definedName name="OLE_LINK1" localSheetId="0">'ÜN nach Märkten'!#REF!</definedName>
    <definedName name="OLE_LINK8" localSheetId="0">'ÜN nach Märkten'!#REF!</definedName>
  </definedNames>
  <calcPr fullCalcOnLoad="1"/>
</workbook>
</file>

<file path=xl/sharedStrings.xml><?xml version="1.0" encoding="utf-8"?>
<sst xmlns="http://schemas.openxmlformats.org/spreadsheetml/2006/main" count="37" uniqueCount="34">
  <si>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</si>
  <si>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</si>
  <si>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</si>
  <si>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</si>
  <si>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</si>
  <si>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</si>
  <si>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</si>
  <si>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</si>
  <si>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>Quelle: Amt der Tiroler Landesregierung, Raumordnung - Statistik</t>
  </si>
  <si>
    <t>Übriges Ausland</t>
  </si>
  <si>
    <t xml:space="preserve">Spanien                     </t>
  </si>
  <si>
    <t xml:space="preserve">Schweden                    </t>
  </si>
  <si>
    <t xml:space="preserve">Polen                       </t>
  </si>
  <si>
    <t xml:space="preserve">China                       </t>
  </si>
  <si>
    <t xml:space="preserve">Ungarn                      </t>
  </si>
  <si>
    <t xml:space="preserve">Dänemark                    </t>
  </si>
  <si>
    <t xml:space="preserve">Tschechische Republik       </t>
  </si>
  <si>
    <t xml:space="preserve">USA                         </t>
  </si>
  <si>
    <t xml:space="preserve">Italien                     </t>
  </si>
  <si>
    <t xml:space="preserve">Belgien                     </t>
  </si>
  <si>
    <t xml:space="preserve">Frankreich u. Monaco        </t>
  </si>
  <si>
    <t xml:space="preserve">Vereinigtes Königreich      </t>
  </si>
  <si>
    <t xml:space="preserve">Niederlande                 </t>
  </si>
  <si>
    <t xml:space="preserve">Schweiz u. Liechtenstein    </t>
  </si>
  <si>
    <t xml:space="preserve">Deutschland                 </t>
  </si>
  <si>
    <t xml:space="preserve">Ausland gesamt              </t>
  </si>
  <si>
    <t xml:space="preserve">Österreich                  </t>
  </si>
  <si>
    <t xml:space="preserve">Insgesamt                   </t>
  </si>
  <si>
    <t xml:space="preserve">Israel                      </t>
  </si>
  <si>
    <t xml:space="preserve">Luxemburg                   </t>
  </si>
  <si>
    <t>FV-Statistik SOMMER 2011</t>
  </si>
  <si>
    <t xml:space="preserve">Russland                    </t>
  </si>
  <si>
    <t xml:space="preserve">Indien                      </t>
  </si>
  <si>
    <t>Anteil 
Übernachtungen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</si>
</sst>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 ;[Red]\-0.0\ "/>
    <numFmt numFmtId="173" formatCode="#,##0_ ;[Red]\-#,##0\ 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"/>
    <numFmt numFmtId="179" formatCode="#,##0.0"/>
    <numFmt numFmtId="180" formatCode="0.0%"/>
  </numFmts>
  <fonts count="39">
    <font>
      <sz val="10"/>
      <name val="Arial"/>
      <family val="0"/>
    </font>
    <font>
      <sz val="10"/>
      <color indexed="8"/>
      <name val="ITC Officina Sans Book"/>
      <family val="2"/>
    </font>
    <font>
      <sz val="11"/>
      <name val="ITC Officina Sans Book"/>
      <family val="2"/>
    </font>
    <font>
      <sz val="10"/>
      <name val="Courier New"/>
      <family val="3"/>
    </font>
    <font>
      <b/>
      <sz val="14"/>
      <name val="ITC Officina Sans Book"/>
      <family val="2"/>
    </font>
    <font>
      <sz val="10.5"/>
      <name val="ITC Officina Sans Book"/>
      <family val="2"/>
    </font>
    <font>
      <sz val="10"/>
      <color indexed="9"/>
      <name val="ITC Officina Sans Book"/>
      <family val="2"/>
    </font>
    <font>
      <b/>
      <sz val="10"/>
      <color indexed="63"/>
      <name val="ITC Officina Sans Book"/>
      <family val="2"/>
    </font>
    <font>
      <b/>
      <sz val="10"/>
      <color indexed="52"/>
      <name val="ITC Officina Sans Book"/>
      <family val="2"/>
    </font>
    <font>
      <sz val="10"/>
      <color indexed="62"/>
      <name val="ITC Officina Sans Book"/>
      <family val="2"/>
    </font>
    <font>
      <b/>
      <sz val="10"/>
      <color indexed="8"/>
      <name val="ITC Officina Sans Book"/>
      <family val="2"/>
    </font>
    <font>
      <i/>
      <sz val="10"/>
      <color indexed="23"/>
      <name val="ITC Officina Sans Book"/>
      <family val="2"/>
    </font>
    <font>
      <sz val="10"/>
      <color indexed="17"/>
      <name val="ITC Officina Sans Book"/>
      <family val="2"/>
    </font>
    <font>
      <sz val="10"/>
      <color indexed="60"/>
      <name val="ITC Officina Sans Book"/>
      <family val="2"/>
    </font>
    <font>
      <sz val="10"/>
      <color indexed="20"/>
      <name val="ITC Officina Sans Book"/>
      <family val="2"/>
    </font>
    <font>
      <b/>
      <sz val="18"/>
      <color indexed="56"/>
      <name val="Cambria"/>
      <family val="2"/>
    </font>
    <font>
      <b/>
      <sz val="15"/>
      <color indexed="56"/>
      <name val="ITC Officina Sans Book"/>
      <family val="2"/>
    </font>
    <font>
      <b/>
      <sz val="13"/>
      <color indexed="56"/>
      <name val="ITC Officina Sans Book"/>
      <family val="2"/>
    </font>
    <font>
      <b/>
      <sz val="11"/>
      <color indexed="56"/>
      <name val="ITC Officina Sans Book"/>
      <family val="2"/>
    </font>
    <font>
      <sz val="10"/>
      <color indexed="52"/>
      <name val="ITC Officina Sans Book"/>
      <family val="2"/>
    </font>
    <font>
      <sz val="10"/>
      <color indexed="10"/>
      <name val="ITC Officina Sans Book"/>
      <family val="2"/>
    </font>
    <font>
      <b/>
      <sz val="10"/>
      <color indexed="9"/>
      <name val="ITC Officina Sans Book"/>
      <family val="2"/>
    </font>
    <font>
      <sz val="10"/>
      <color theme="1"/>
      <name val="ITC Officina Sans Book"/>
      <family val="2"/>
    </font>
    <font>
      <sz val="10"/>
      <color theme="0"/>
      <name val="ITC Officina Sans Book"/>
      <family val="2"/>
    </font>
    <font>
      <b/>
      <sz val="10"/>
      <color rgb="FF3F3F3F"/>
      <name val="ITC Officina Sans Book"/>
      <family val="2"/>
    </font>
    <font>
      <b/>
      <sz val="10"/>
      <color rgb="FFFA7D00"/>
      <name val="ITC Officina Sans Book"/>
      <family val="2"/>
    </font>
    <font>
      <sz val="10"/>
      <color rgb="FF3F3F76"/>
      <name val="ITC Officina Sans Book"/>
      <family val="2"/>
    </font>
    <font>
      <b/>
      <sz val="10"/>
      <color theme="1"/>
      <name val="ITC Officina Sans Book"/>
      <family val="2"/>
    </font>
    <font>
      <i/>
      <sz val="10"/>
      <color rgb="FF7F7F7F"/>
      <name val="ITC Officina Sans Book"/>
      <family val="2"/>
    </font>
    <font>
      <sz val="10"/>
      <color rgb="FF006100"/>
      <name val="ITC Officina Sans Book"/>
      <family val="2"/>
    </font>
    <font>
      <sz val="10"/>
      <color rgb="FF9C6500"/>
      <name val="ITC Officina Sans Book"/>
      <family val="2"/>
    </font>
    <font>
      <sz val="10"/>
      <color rgb="FF9C0006"/>
      <name val="ITC Officina Sans Book"/>
      <family val="2"/>
    </font>
    <font>
      <b/>
      <sz val="18"/>
      <color theme="3"/>
      <name val="Cambria"/>
      <family val="2"/>
    </font>
    <font>
      <b/>
      <sz val="15"/>
      <color theme="3"/>
      <name val="ITC Officina Sans Book"/>
      <family val="2"/>
    </font>
    <font>
      <b/>
      <sz val="13"/>
      <color theme="3"/>
      <name val="ITC Officina Sans Book"/>
      <family val="2"/>
    </font>
    <font>
      <b/>
      <sz val="11"/>
      <color theme="3"/>
      <name val="ITC Officina Sans Book"/>
      <family val="2"/>
    </font>
    <font>
      <sz val="10"/>
      <color rgb="FFFA7D00"/>
      <name val="ITC Officina Sans Book"/>
      <family val="2"/>
    </font>
    <font>
      <sz val="10"/>
      <color rgb="FFFF0000"/>
      <name val="ITC Officina Sans Book"/>
      <family val="2"/>
    </font>
    <font>
      <b/>
      <sz val="10"/>
      <color theme="0"/>
      <name val="ITC Officina Sans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51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1" applyFont="1">
      <alignment/>
      <protection/>
    </xf>
    <xf numFmtId="0" fontId="5" fillId="0" borderId="0" xfId="0" applyFont="1" applyAlignment="1">
      <alignment/>
    </xf>
    <xf numFmtId="0" fontId="5" fillId="33" borderId="10" xfId="51" applyFont="1" applyFill="1" applyBorder="1" applyAlignment="1">
      <alignment horizontal="center"/>
      <protection/>
    </xf>
    <xf numFmtId="0" fontId="5" fillId="33" borderId="11" xfId="51" applyFont="1" applyFill="1" applyBorder="1" applyAlignment="1">
      <alignment horizontal="center"/>
      <protection/>
    </xf>
    <xf numFmtId="0" fontId="5" fillId="0" borderId="12" xfId="0" applyFont="1" applyBorder="1" applyAlignment="1">
      <alignment/>
    </xf>
    <xf numFmtId="173" fontId="5" fillId="0" borderId="13" xfId="41" applyNumberFormat="1" applyFont="1" applyBorder="1" applyAlignment="1">
      <alignment/>
    </xf>
    <xf numFmtId="173" fontId="5" fillId="0" borderId="14" xfId="41" applyNumberFormat="1" applyFont="1" applyBorder="1" applyAlignment="1">
      <alignment/>
    </xf>
    <xf numFmtId="172" fontId="5" fillId="0" borderId="15" xfId="41" applyNumberFormat="1" applyFont="1" applyBorder="1" applyAlignment="1">
      <alignment/>
    </xf>
    <xf numFmtId="0" fontId="5" fillId="0" borderId="16" xfId="0" applyFont="1" applyBorder="1" applyAlignment="1">
      <alignment/>
    </xf>
    <xf numFmtId="173" fontId="5" fillId="0" borderId="17" xfId="41" applyNumberFormat="1" applyFont="1" applyBorder="1" applyAlignment="1">
      <alignment/>
    </xf>
    <xf numFmtId="173" fontId="5" fillId="0" borderId="18" xfId="41" applyNumberFormat="1" applyFont="1" applyBorder="1" applyAlignment="1">
      <alignment/>
    </xf>
    <xf numFmtId="172" fontId="5" fillId="0" borderId="19" xfId="41" applyNumberFormat="1" applyFont="1" applyBorder="1" applyAlignment="1">
      <alignment/>
    </xf>
    <xf numFmtId="0" fontId="5" fillId="0" borderId="20" xfId="0" applyFont="1" applyBorder="1" applyAlignment="1">
      <alignment/>
    </xf>
    <xf numFmtId="173" fontId="5" fillId="0" borderId="21" xfId="41" applyNumberFormat="1" applyFont="1" applyBorder="1" applyAlignment="1">
      <alignment/>
    </xf>
    <xf numFmtId="173" fontId="5" fillId="0" borderId="10" xfId="41" applyNumberFormat="1" applyFont="1" applyBorder="1" applyAlignment="1">
      <alignment/>
    </xf>
    <xf numFmtId="172" fontId="5" fillId="0" borderId="11" xfId="41" applyNumberFormat="1" applyFont="1" applyBorder="1" applyAlignment="1">
      <alignment/>
    </xf>
    <xf numFmtId="0" fontId="5" fillId="0" borderId="22" xfId="0" applyFont="1" applyBorder="1" applyAlignment="1">
      <alignment/>
    </xf>
    <xf numFmtId="173" fontId="5" fillId="0" borderId="23" xfId="41" applyNumberFormat="1" applyFont="1" applyBorder="1" applyAlignment="1">
      <alignment/>
    </xf>
    <xf numFmtId="173" fontId="5" fillId="0" borderId="24" xfId="41" applyNumberFormat="1" applyFont="1" applyBorder="1" applyAlignment="1">
      <alignment/>
    </xf>
    <xf numFmtId="172" fontId="5" fillId="0" borderId="25" xfId="41" applyNumberFormat="1" applyFont="1" applyBorder="1" applyAlignment="1">
      <alignment/>
    </xf>
    <xf numFmtId="3" fontId="5" fillId="0" borderId="0" xfId="0" applyNumberFormat="1" applyFont="1" applyAlignment="1">
      <alignment/>
    </xf>
    <xf numFmtId="172" fontId="5" fillId="0" borderId="26" xfId="41" applyNumberFormat="1" applyFont="1" applyBorder="1" applyAlignment="1">
      <alignment/>
    </xf>
    <xf numFmtId="172" fontId="5" fillId="0" borderId="27" xfId="41" applyNumberFormat="1" applyFont="1" applyBorder="1" applyAlignment="1">
      <alignment/>
    </xf>
    <xf numFmtId="172" fontId="5" fillId="0" borderId="28" xfId="41" applyNumberFormat="1" applyFont="1" applyBorder="1" applyAlignment="1">
      <alignment/>
    </xf>
    <xf numFmtId="172" fontId="5" fillId="0" borderId="29" xfId="41" applyNumberFormat="1" applyFont="1" applyBorder="1" applyAlignment="1">
      <alignment/>
    </xf>
    <xf numFmtId="180" fontId="5" fillId="0" borderId="12" xfId="49" applyNumberFormat="1" applyFont="1" applyBorder="1" applyAlignment="1">
      <alignment/>
    </xf>
    <xf numFmtId="180" fontId="5" fillId="0" borderId="16" xfId="49" applyNumberFormat="1" applyFont="1" applyBorder="1" applyAlignment="1">
      <alignment/>
    </xf>
    <xf numFmtId="180" fontId="5" fillId="0" borderId="22" xfId="49" applyNumberFormat="1" applyFont="1" applyBorder="1" applyAlignment="1">
      <alignment/>
    </xf>
    <xf numFmtId="180" fontId="5" fillId="0" borderId="20" xfId="49" applyNumberFormat="1" applyFont="1" applyBorder="1" applyAlignment="1">
      <alignment/>
    </xf>
    <xf numFmtId="0" fontId="5" fillId="33" borderId="14" xfId="51" applyFont="1" applyFill="1" applyBorder="1" applyAlignment="1">
      <alignment horizontal="center"/>
      <protection/>
    </xf>
    <xf numFmtId="0" fontId="5" fillId="33" borderId="15" xfId="0" applyFont="1" applyFill="1" applyBorder="1" applyAlignment="1">
      <alignment horizontal="center"/>
    </xf>
    <xf numFmtId="0" fontId="5" fillId="33" borderId="30" xfId="51" applyFont="1" applyFill="1" applyBorder="1" applyAlignment="1">
      <alignment horizontal="center"/>
      <protection/>
    </xf>
    <xf numFmtId="0" fontId="5" fillId="33" borderId="31" xfId="51" applyFont="1" applyFill="1" applyBorder="1" applyAlignment="1">
      <alignment horizontal="center"/>
      <protection/>
    </xf>
    <xf numFmtId="0" fontId="5" fillId="33" borderId="32" xfId="51" applyFont="1" applyFill="1" applyBorder="1" applyAlignment="1">
      <alignment horizontal="center"/>
      <protection/>
    </xf>
    <xf numFmtId="0" fontId="5" fillId="33" borderId="33" xfId="51" applyFont="1" applyFill="1" applyBorder="1" applyAlignment="1">
      <alignment horizontal="center"/>
      <protection/>
    </xf>
    <xf numFmtId="0" fontId="5" fillId="33" borderId="30" xfId="51" applyFont="1" applyFill="1" applyBorder="1" applyAlignment="1">
      <alignment horizont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tabSelected="1" zoomScalePageLayoutView="0" workbookViewId="0" topLeftCell="A1">
      <selection activeCell="B1" sqref="B1:I32"/>
    </sheetView>
  </sheetViews>
  <sheetFormatPr defaultColWidth="11.421875" defaultRowHeight="12.75"/>
  <cols>
    <col min="1" max="1" width="2.57421875" style="2" customWidth="1"/>
    <col min="2" max="2" width="25.57421875" style="2" customWidth="1"/>
    <col min="3" max="3" width="12.57421875" style="2" customWidth="1"/>
    <col min="4" max="4" width="16.140625" style="2" customWidth="1"/>
    <col min="5" max="5" width="14.7109375" style="2" customWidth="1"/>
    <col min="6" max="6" width="17.00390625" style="2" customWidth="1"/>
    <col min="7" max="7" width="15.28125" style="2" customWidth="1"/>
    <col min="8" max="8" width="15.7109375" style="2" customWidth="1"/>
    <col min="9" max="9" width="16.140625" style="2" customWidth="1"/>
    <col min="10" max="16384" width="11.421875" style="2" customWidth="1"/>
  </cols>
  <sheetData>
    <row r="1" spans="2:8" ht="18.75">
      <c r="B1" s="4" t="s">
        <v>30</v>
      </c>
      <c r="C1" s="1"/>
      <c r="D1" s="1"/>
      <c r="E1" s="1"/>
      <c r="F1" s="1"/>
      <c r="G1" s="1"/>
      <c r="H1" s="1"/>
    </row>
    <row r="2" spans="2:8" ht="18.75">
      <c r="B2" s="4" t="s">
        <v>0</v>
      </c>
      <c r="C2" s="1"/>
      <c r="D2" s="1"/>
      <c r="E2" s="1"/>
      <c r="F2" s="1"/>
      <c r="G2" s="1"/>
      <c r="H2" s="1"/>
    </row>
    <row r="3" spans="2:8" ht="15.75" thickBot="1">
      <c r="B3" s="1"/>
      <c r="C3" s="1"/>
      <c r="D3" s="1"/>
      <c r="E3" s="1"/>
      <c r="F3" s="1"/>
      <c r="G3" s="1"/>
      <c r="H3" s="1"/>
    </row>
    <row r="4" spans="2:9" s="5" customFormat="1" ht="14.25">
      <c r="B4" s="35" t="s">
        <v>1</v>
      </c>
      <c r="C4" s="37" t="s">
        <v>2</v>
      </c>
      <c r="D4" s="33" t="s">
        <v>3</v>
      </c>
      <c r="E4" s="34"/>
      <c r="F4" s="37" t="s">
        <v>4</v>
      </c>
      <c r="G4" s="33" t="s">
        <v>3</v>
      </c>
      <c r="H4" s="34"/>
      <c r="I4" s="39" t="s">
        <v>33</v>
      </c>
    </row>
    <row r="5" spans="2:9" s="5" customFormat="1" ht="15" thickBot="1">
      <c r="B5" s="36"/>
      <c r="C5" s="38"/>
      <c r="D5" s="6" t="s">
        <v>5</v>
      </c>
      <c r="E5" s="7" t="s">
        <v>6</v>
      </c>
      <c r="F5" s="38"/>
      <c r="G5" s="6" t="s">
        <v>5</v>
      </c>
      <c r="H5" s="7" t="s">
        <v>6</v>
      </c>
      <c r="I5" s="36"/>
    </row>
    <row r="6" spans="2:9" s="5" customFormat="1" ht="14.25">
      <c r="B6" s="8" t="s">
        <v>24</v>
      </c>
      <c r="C6" s="9">
        <v>2085169</v>
      </c>
      <c r="D6" s="10">
        <v>114209</v>
      </c>
      <c r="E6" s="11">
        <v>5.8</v>
      </c>
      <c r="F6" s="9">
        <v>9368052</v>
      </c>
      <c r="G6" s="10">
        <v>260924</v>
      </c>
      <c r="H6" s="25">
        <v>2.9</v>
      </c>
      <c r="I6" s="29">
        <f>F6/$F$29</f>
        <v>0.5187805203426126</v>
      </c>
    </row>
    <row r="7" spans="2:9" s="5" customFormat="1" ht="14.25">
      <c r="B7" s="12" t="s">
        <v>22</v>
      </c>
      <c r="C7" s="13">
        <v>282653</v>
      </c>
      <c r="D7" s="14">
        <v>8651</v>
      </c>
      <c r="E7" s="15">
        <v>3.2</v>
      </c>
      <c r="F7" s="13">
        <v>1424913</v>
      </c>
      <c r="G7" s="14">
        <v>-30376</v>
      </c>
      <c r="H7" s="26">
        <v>-2.1</v>
      </c>
      <c r="I7" s="30">
        <f aca="true" t="shared" si="0" ref="I7:I29">F7/$F$29</f>
        <v>0.07890830533209604</v>
      </c>
    </row>
    <row r="8" spans="2:9" s="5" customFormat="1" ht="14.25">
      <c r="B8" s="12" t="s">
        <v>23</v>
      </c>
      <c r="C8" s="13">
        <v>331064</v>
      </c>
      <c r="D8" s="14">
        <v>40139</v>
      </c>
      <c r="E8" s="15">
        <v>13.8</v>
      </c>
      <c r="F8" s="13">
        <v>1379706</v>
      </c>
      <c r="G8" s="14">
        <v>159298</v>
      </c>
      <c r="H8" s="26">
        <v>13.1</v>
      </c>
      <c r="I8" s="30">
        <f t="shared" si="0"/>
        <v>0.07640484879885642</v>
      </c>
    </row>
    <row r="9" spans="2:9" s="5" customFormat="1" ht="14.25">
      <c r="B9" s="12" t="s">
        <v>18</v>
      </c>
      <c r="C9" s="13">
        <v>190839</v>
      </c>
      <c r="D9" s="14">
        <v>2031</v>
      </c>
      <c r="E9" s="15">
        <v>1.1</v>
      </c>
      <c r="F9" s="13">
        <v>729391</v>
      </c>
      <c r="G9" s="14">
        <v>-29749</v>
      </c>
      <c r="H9" s="26">
        <v>-3.9</v>
      </c>
      <c r="I9" s="30">
        <f t="shared" si="0"/>
        <v>0.04039194514646359</v>
      </c>
    </row>
    <row r="10" spans="2:9" s="5" customFormat="1" ht="14.25">
      <c r="B10" s="12" t="s">
        <v>19</v>
      </c>
      <c r="C10" s="13">
        <v>101480</v>
      </c>
      <c r="D10" s="14">
        <v>449</v>
      </c>
      <c r="E10" s="15">
        <v>0.4</v>
      </c>
      <c r="F10" s="13">
        <v>589713</v>
      </c>
      <c r="G10" s="14">
        <v>-17527</v>
      </c>
      <c r="H10" s="26">
        <v>-2.9</v>
      </c>
      <c r="I10" s="30">
        <f t="shared" si="0"/>
        <v>0.03265690850059362</v>
      </c>
    </row>
    <row r="11" spans="2:9" s="5" customFormat="1" ht="14.25">
      <c r="B11" s="12" t="s">
        <v>20</v>
      </c>
      <c r="C11" s="13">
        <v>134980</v>
      </c>
      <c r="D11" s="14">
        <v>-1027</v>
      </c>
      <c r="E11" s="15">
        <v>-0.8</v>
      </c>
      <c r="F11" s="13">
        <v>579910</v>
      </c>
      <c r="G11" s="14">
        <v>-16127</v>
      </c>
      <c r="H11" s="26">
        <v>-2.7</v>
      </c>
      <c r="I11" s="30">
        <f t="shared" si="0"/>
        <v>0.03211404159070471</v>
      </c>
    </row>
    <row r="12" spans="2:9" s="5" customFormat="1" ht="14.25">
      <c r="B12" s="12" t="s">
        <v>21</v>
      </c>
      <c r="C12" s="13">
        <v>87966</v>
      </c>
      <c r="D12" s="14">
        <v>-18260</v>
      </c>
      <c r="E12" s="15">
        <v>-17.2</v>
      </c>
      <c r="F12" s="13">
        <v>466465</v>
      </c>
      <c r="G12" s="14">
        <v>-78846</v>
      </c>
      <c r="H12" s="26">
        <v>-14.5</v>
      </c>
      <c r="I12" s="30">
        <f t="shared" si="0"/>
        <v>0.02583172632064988</v>
      </c>
    </row>
    <row r="13" spans="2:9" s="5" customFormat="1" ht="14.25">
      <c r="B13" s="12" t="s">
        <v>16</v>
      </c>
      <c r="C13" s="13">
        <v>41744</v>
      </c>
      <c r="D13" s="14">
        <v>1020</v>
      </c>
      <c r="E13" s="15">
        <v>2.5</v>
      </c>
      <c r="F13" s="13">
        <v>142104</v>
      </c>
      <c r="G13" s="14">
        <v>3557</v>
      </c>
      <c r="H13" s="26">
        <v>2.6</v>
      </c>
      <c r="I13" s="30">
        <f t="shared" si="0"/>
        <v>0.007869382776992123</v>
      </c>
    </row>
    <row r="14" spans="2:9" s="5" customFormat="1" ht="14.25">
      <c r="B14" s="12" t="s">
        <v>15</v>
      </c>
      <c r="C14" s="13">
        <v>43637</v>
      </c>
      <c r="D14" s="14">
        <v>-4304</v>
      </c>
      <c r="E14" s="15">
        <v>-9</v>
      </c>
      <c r="F14" s="13">
        <v>140432</v>
      </c>
      <c r="G14" s="14">
        <v>-18362</v>
      </c>
      <c r="H14" s="26">
        <v>-11.6</v>
      </c>
      <c r="I14" s="30">
        <f t="shared" si="0"/>
        <v>0.007776791379120629</v>
      </c>
    </row>
    <row r="15" spans="2:9" s="5" customFormat="1" ht="14.25">
      <c r="B15" s="12" t="s">
        <v>17</v>
      </c>
      <c r="C15" s="13">
        <v>53843</v>
      </c>
      <c r="D15" s="14">
        <v>-21625</v>
      </c>
      <c r="E15" s="15">
        <v>-28.7</v>
      </c>
      <c r="F15" s="13">
        <v>128497</v>
      </c>
      <c r="G15" s="14">
        <v>-57248</v>
      </c>
      <c r="H15" s="26">
        <v>-30.8</v>
      </c>
      <c r="I15" s="30">
        <f t="shared" si="0"/>
        <v>0.0071158593614195015</v>
      </c>
    </row>
    <row r="16" spans="2:9" s="5" customFormat="1" ht="14.25">
      <c r="B16" s="12" t="s">
        <v>10</v>
      </c>
      <c r="C16" s="13">
        <v>41892</v>
      </c>
      <c r="D16" s="14">
        <v>2716</v>
      </c>
      <c r="E16" s="15">
        <v>6.9</v>
      </c>
      <c r="F16" s="13">
        <v>88738</v>
      </c>
      <c r="G16" s="14">
        <v>-1047</v>
      </c>
      <c r="H16" s="26">
        <v>-1.2</v>
      </c>
      <c r="I16" s="30">
        <f t="shared" si="0"/>
        <v>0.0049141001580865215</v>
      </c>
    </row>
    <row r="17" spans="2:9" s="5" customFormat="1" ht="14.25">
      <c r="B17" s="12" t="s">
        <v>12</v>
      </c>
      <c r="C17" s="13">
        <v>20582</v>
      </c>
      <c r="D17" s="14">
        <v>2421</v>
      </c>
      <c r="E17" s="15">
        <v>13.3</v>
      </c>
      <c r="F17" s="13">
        <v>84114</v>
      </c>
      <c r="G17" s="14">
        <v>18986</v>
      </c>
      <c r="H17" s="26">
        <v>29.2</v>
      </c>
      <c r="I17" s="30">
        <f t="shared" si="0"/>
        <v>0.004658033995551958</v>
      </c>
    </row>
    <row r="18" spans="2:9" s="5" customFormat="1" ht="14.25">
      <c r="B18" s="12" t="s">
        <v>14</v>
      </c>
      <c r="C18" s="13">
        <v>25124</v>
      </c>
      <c r="D18" s="14">
        <v>1023</v>
      </c>
      <c r="E18" s="15">
        <v>4.2</v>
      </c>
      <c r="F18" s="13">
        <v>78549</v>
      </c>
      <c r="G18" s="14">
        <v>11953</v>
      </c>
      <c r="H18" s="26">
        <v>17.9</v>
      </c>
      <c r="I18" s="30">
        <f t="shared" si="0"/>
        <v>0.004349857482899526</v>
      </c>
    </row>
    <row r="19" spans="2:9" s="5" customFormat="1" ht="14.25">
      <c r="B19" s="12" t="s">
        <v>13</v>
      </c>
      <c r="C19" s="13">
        <v>61651</v>
      </c>
      <c r="D19" s="14">
        <v>22511</v>
      </c>
      <c r="E19" s="15">
        <v>57.5</v>
      </c>
      <c r="F19" s="13">
        <v>65552</v>
      </c>
      <c r="G19" s="14">
        <v>23509</v>
      </c>
      <c r="H19" s="26">
        <v>55.9</v>
      </c>
      <c r="I19" s="30">
        <f t="shared" si="0"/>
        <v>0.0036301144218135145</v>
      </c>
    </row>
    <row r="20" spans="2:9" s="5" customFormat="1" ht="14.25">
      <c r="B20" s="12" t="s">
        <v>11</v>
      </c>
      <c r="C20" s="13">
        <v>23080</v>
      </c>
      <c r="D20" s="14">
        <v>-7009</v>
      </c>
      <c r="E20" s="15">
        <v>-23.3</v>
      </c>
      <c r="F20" s="13">
        <v>64920</v>
      </c>
      <c r="G20" s="14">
        <v>-16246</v>
      </c>
      <c r="H20" s="26">
        <v>-20</v>
      </c>
      <c r="I20" s="30">
        <f t="shared" si="0"/>
        <v>0.0035951157594601743</v>
      </c>
    </row>
    <row r="21" spans="2:9" s="5" customFormat="1" ht="14.25">
      <c r="B21" s="12" t="s">
        <v>28</v>
      </c>
      <c r="C21" s="13">
        <v>14440</v>
      </c>
      <c r="D21" s="14">
        <v>1401</v>
      </c>
      <c r="E21" s="15">
        <v>10.7</v>
      </c>
      <c r="F21" s="13">
        <v>61789</v>
      </c>
      <c r="G21" s="14">
        <v>7371</v>
      </c>
      <c r="H21" s="26">
        <v>13.5</v>
      </c>
      <c r="I21" s="30">
        <f t="shared" si="0"/>
        <v>0.0034217283989723462</v>
      </c>
    </row>
    <row r="22" spans="2:9" s="5" customFormat="1" ht="14.25">
      <c r="B22" s="12" t="s">
        <v>29</v>
      </c>
      <c r="C22" s="13">
        <v>10123</v>
      </c>
      <c r="D22" s="14">
        <v>418</v>
      </c>
      <c r="E22" s="15">
        <v>4.3</v>
      </c>
      <c r="F22" s="13">
        <v>57245</v>
      </c>
      <c r="G22" s="14">
        <v>464</v>
      </c>
      <c r="H22" s="26">
        <v>0.8</v>
      </c>
      <c r="I22" s="30">
        <f t="shared" si="0"/>
        <v>0.003170092446862256</v>
      </c>
    </row>
    <row r="23" spans="2:9" s="5" customFormat="1" ht="14.25">
      <c r="B23" s="12" t="s">
        <v>31</v>
      </c>
      <c r="C23" s="13">
        <v>17198</v>
      </c>
      <c r="D23" s="14">
        <v>4074</v>
      </c>
      <c r="E23" s="15">
        <v>31</v>
      </c>
      <c r="F23" s="13">
        <v>54315</v>
      </c>
      <c r="G23" s="14">
        <v>17167</v>
      </c>
      <c r="H23" s="26">
        <v>46.2</v>
      </c>
      <c r="I23" s="30">
        <f t="shared" si="0"/>
        <v>0.0030078359900659176</v>
      </c>
    </row>
    <row r="24" spans="2:9" s="5" customFormat="1" ht="14.25">
      <c r="B24" s="12" t="s">
        <v>32</v>
      </c>
      <c r="C24" s="13">
        <v>38728</v>
      </c>
      <c r="D24" s="14">
        <v>9381</v>
      </c>
      <c r="E24" s="15">
        <v>32</v>
      </c>
      <c r="F24" s="13">
        <v>47713</v>
      </c>
      <c r="G24" s="14">
        <v>12842</v>
      </c>
      <c r="H24" s="26">
        <v>36.8</v>
      </c>
      <c r="I24" s="30">
        <f t="shared" si="0"/>
        <v>0.002642232874786249</v>
      </c>
    </row>
    <row r="25" spans="2:9" s="5" customFormat="1" ht="14.25">
      <c r="B25" s="12" t="s">
        <v>9</v>
      </c>
      <c r="C25" s="13">
        <v>183653</v>
      </c>
      <c r="D25" s="14">
        <v>2014</v>
      </c>
      <c r="E25" s="15">
        <v>1.10879271522085</v>
      </c>
      <c r="F25" s="13">
        <v>493857</v>
      </c>
      <c r="G25" s="14">
        <v>5802</v>
      </c>
      <c r="H25" s="26">
        <v>1.1888004425730707</v>
      </c>
      <c r="I25" s="30">
        <f t="shared" si="0"/>
        <v>0.027348630369989576</v>
      </c>
    </row>
    <row r="26" spans="2:9" s="5" customFormat="1" ht="15" thickBot="1">
      <c r="B26" s="16"/>
      <c r="C26" s="17"/>
      <c r="D26" s="18"/>
      <c r="E26" s="19"/>
      <c r="F26" s="17"/>
      <c r="G26" s="18"/>
      <c r="H26" s="27"/>
      <c r="I26" s="32"/>
    </row>
    <row r="27" spans="2:9" s="5" customFormat="1" ht="14.25">
      <c r="B27" s="8" t="s">
        <v>25</v>
      </c>
      <c r="C27" s="9">
        <v>3799145</v>
      </c>
      <c r="D27" s="10">
        <v>162132</v>
      </c>
      <c r="E27" s="11">
        <v>4.5</v>
      </c>
      <c r="F27" s="9">
        <v>16064201</v>
      </c>
      <c r="G27" s="10">
        <v>258206</v>
      </c>
      <c r="H27" s="25">
        <v>1.6</v>
      </c>
      <c r="I27" s="29">
        <f t="shared" si="0"/>
        <v>0.8895973841379528</v>
      </c>
    </row>
    <row r="28" spans="2:9" s="5" customFormat="1" ht="14.25">
      <c r="B28" s="12" t="s">
        <v>26</v>
      </c>
      <c r="C28" s="13">
        <v>695431</v>
      </c>
      <c r="D28" s="14">
        <v>27838</v>
      </c>
      <c r="E28" s="15">
        <v>4.2</v>
      </c>
      <c r="F28" s="13">
        <v>1993632</v>
      </c>
      <c r="G28" s="14">
        <v>15241</v>
      </c>
      <c r="H28" s="26">
        <v>0.8</v>
      </c>
      <c r="I28" s="30">
        <f t="shared" si="0"/>
        <v>0.11040261586204723</v>
      </c>
    </row>
    <row r="29" spans="2:9" s="5" customFormat="1" ht="15" thickBot="1">
      <c r="B29" s="20" t="s">
        <v>27</v>
      </c>
      <c r="C29" s="21">
        <v>4494576</v>
      </c>
      <c r="D29" s="22">
        <v>189970</v>
      </c>
      <c r="E29" s="23">
        <v>4.4</v>
      </c>
      <c r="F29" s="21">
        <v>18057833</v>
      </c>
      <c r="G29" s="22">
        <v>273447</v>
      </c>
      <c r="H29" s="28">
        <v>1.5</v>
      </c>
      <c r="I29" s="31">
        <f t="shared" si="0"/>
        <v>1</v>
      </c>
    </row>
    <row r="30" s="5" customFormat="1" ht="14.25"/>
    <row r="31" spans="2:3" s="5" customFormat="1" ht="14.25">
      <c r="B31" s="5" t="s">
        <v>8</v>
      </c>
      <c r="C31" s="24"/>
    </row>
    <row r="32" spans="2:3" s="5" customFormat="1" ht="14.25">
      <c r="B32" s="5" t="s">
        <v>7</v>
      </c>
      <c r="C32" s="24"/>
    </row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</sheetData>
  <sheetProtection/>
  <mergeCells count="6">
    <mergeCell ref="D4:E4"/>
    <mergeCell ref="G4:H4"/>
    <mergeCell ref="B4:B5"/>
    <mergeCell ref="C4:C5"/>
    <mergeCell ref="F4:F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.57421875" style="2" customWidth="1"/>
    <col min="2" max="2" width="25.57421875" style="2" customWidth="1"/>
    <col min="3" max="3" width="12.57421875" style="2" customWidth="1"/>
    <col min="4" max="4" width="16.140625" style="2" customWidth="1"/>
    <col min="5" max="5" width="14.7109375" style="2" customWidth="1"/>
    <col min="6" max="6" width="17.00390625" style="2" customWidth="1"/>
    <col min="7" max="7" width="15.28125" style="2" customWidth="1"/>
    <col min="8" max="8" width="15.7109375" style="2" customWidth="1"/>
    <col min="9" max="16384" width="11.421875" style="2" customWidth="1"/>
  </cols>
  <sheetData>
    <row r="1" spans="2:8" ht="18.75">
      <c r="B1" s="4"/>
      <c r="C1" s="1"/>
      <c r="D1" s="1"/>
      <c r="E1" s="1"/>
      <c r="F1" s="1"/>
      <c r="G1" s="1"/>
      <c r="H1" s="1"/>
    </row>
    <row r="2" spans="2:8" ht="18.75">
      <c r="B2" s="4"/>
      <c r="C2" s="1"/>
      <c r="D2" s="1"/>
      <c r="E2" s="1"/>
      <c r="F2" s="1"/>
      <c r="G2" s="1"/>
      <c r="H2" s="1"/>
    </row>
    <row r="3" spans="2:8" ht="15.75" thickBot="1">
      <c r="B3" s="1"/>
      <c r="C3" s="1"/>
      <c r="D3" s="1"/>
      <c r="E3" s="1"/>
      <c r="F3" s="1"/>
      <c r="G3" s="1"/>
      <c r="H3" s="1"/>
    </row>
    <row r="4" spans="2:8" s="5" customFormat="1" ht="14.25">
      <c r="B4" s="35"/>
      <c r="C4" s="37"/>
      <c r="D4" s="33"/>
      <c r="E4" s="34"/>
      <c r="F4" s="37"/>
      <c r="G4" s="33"/>
      <c r="H4" s="34"/>
    </row>
    <row r="5" spans="2:8" s="5" customFormat="1" ht="15" thickBot="1">
      <c r="B5" s="36"/>
      <c r="C5" s="38"/>
      <c r="D5" s="6"/>
      <c r="E5" s="7"/>
      <c r="F5" s="38"/>
      <c r="G5" s="6"/>
      <c r="H5" s="7"/>
    </row>
    <row r="6" spans="2:8" s="5" customFormat="1" ht="14.25">
      <c r="B6" s="8"/>
      <c r="C6" s="9"/>
      <c r="D6" s="10"/>
      <c r="E6" s="11"/>
      <c r="F6" s="9"/>
      <c r="G6" s="10"/>
      <c r="H6" s="11"/>
    </row>
    <row r="7" spans="2:8" s="5" customFormat="1" ht="14.25">
      <c r="B7" s="12"/>
      <c r="C7" s="13"/>
      <c r="D7" s="14"/>
      <c r="E7" s="15"/>
      <c r="F7" s="13"/>
      <c r="G7" s="14"/>
      <c r="H7" s="15"/>
    </row>
    <row r="8" spans="2:8" s="5" customFormat="1" ht="14.25">
      <c r="B8" s="12"/>
      <c r="C8" s="13"/>
      <c r="D8" s="14"/>
      <c r="E8" s="15"/>
      <c r="F8" s="13"/>
      <c r="G8" s="14"/>
      <c r="H8" s="15"/>
    </row>
    <row r="9" spans="2:8" s="5" customFormat="1" ht="14.25">
      <c r="B9" s="12"/>
      <c r="C9" s="13"/>
      <c r="D9" s="14"/>
      <c r="E9" s="15"/>
      <c r="F9" s="13"/>
      <c r="G9" s="14"/>
      <c r="H9" s="15"/>
    </row>
    <row r="10" spans="2:8" s="5" customFormat="1" ht="14.25">
      <c r="B10" s="12"/>
      <c r="C10" s="13"/>
      <c r="D10" s="14"/>
      <c r="E10" s="15"/>
      <c r="F10" s="13"/>
      <c r="G10" s="14"/>
      <c r="H10" s="15"/>
    </row>
    <row r="11" spans="2:8" s="5" customFormat="1" ht="14.25">
      <c r="B11" s="12"/>
      <c r="C11" s="13"/>
      <c r="D11" s="14"/>
      <c r="E11" s="15"/>
      <c r="F11" s="13"/>
      <c r="G11" s="14"/>
      <c r="H11" s="15"/>
    </row>
    <row r="12" spans="2:8" s="5" customFormat="1" ht="14.25">
      <c r="B12" s="12"/>
      <c r="C12" s="13"/>
      <c r="D12" s="14"/>
      <c r="E12" s="15"/>
      <c r="F12" s="13"/>
      <c r="G12" s="14"/>
      <c r="H12" s="15"/>
    </row>
    <row r="13" spans="2:8" s="5" customFormat="1" ht="14.25">
      <c r="B13" s="12"/>
      <c r="C13" s="13"/>
      <c r="D13" s="14"/>
      <c r="E13" s="15"/>
      <c r="F13" s="13"/>
      <c r="G13" s="14"/>
      <c r="H13" s="15"/>
    </row>
    <row r="14" spans="2:8" s="5" customFormat="1" ht="14.25">
      <c r="B14" s="12"/>
      <c r="C14" s="13"/>
      <c r="D14" s="14"/>
      <c r="E14" s="15"/>
      <c r="F14" s="13"/>
      <c r="G14" s="14"/>
      <c r="H14" s="15"/>
    </row>
    <row r="15" spans="2:8" s="5" customFormat="1" ht="14.25">
      <c r="B15" s="12"/>
      <c r="C15" s="13"/>
      <c r="D15" s="14"/>
      <c r="E15" s="15"/>
      <c r="F15" s="13"/>
      <c r="G15" s="14"/>
      <c r="H15" s="15"/>
    </row>
    <row r="16" spans="2:8" s="5" customFormat="1" ht="14.25">
      <c r="B16" s="12"/>
      <c r="C16" s="13"/>
      <c r="D16" s="14"/>
      <c r="E16" s="15"/>
      <c r="F16" s="13"/>
      <c r="G16" s="14"/>
      <c r="H16" s="15"/>
    </row>
    <row r="17" spans="2:8" s="5" customFormat="1" ht="14.25">
      <c r="B17" s="12"/>
      <c r="C17" s="13"/>
      <c r="D17" s="14"/>
      <c r="E17" s="15"/>
      <c r="F17" s="13"/>
      <c r="G17" s="14"/>
      <c r="H17" s="15"/>
    </row>
    <row r="18" spans="2:8" s="5" customFormat="1" ht="14.25">
      <c r="B18" s="12"/>
      <c r="C18" s="13"/>
      <c r="D18" s="14"/>
      <c r="E18" s="15"/>
      <c r="F18" s="13"/>
      <c r="G18" s="14"/>
      <c r="H18" s="15"/>
    </row>
    <row r="19" spans="2:8" s="5" customFormat="1" ht="14.25">
      <c r="B19" s="12"/>
      <c r="C19" s="13"/>
      <c r="D19" s="14"/>
      <c r="E19" s="15"/>
      <c r="F19" s="13"/>
      <c r="G19" s="14"/>
      <c r="H19" s="15"/>
    </row>
    <row r="20" spans="2:8" s="5" customFormat="1" ht="14.25">
      <c r="B20" s="12"/>
      <c r="C20" s="13"/>
      <c r="D20" s="14"/>
      <c r="E20" s="15"/>
      <c r="F20" s="13"/>
      <c r="G20" s="14"/>
      <c r="H20" s="15"/>
    </row>
    <row r="21" spans="2:8" s="5" customFormat="1" ht="14.25">
      <c r="B21" s="12"/>
      <c r="C21" s="13"/>
      <c r="D21" s="14"/>
      <c r="E21" s="15"/>
      <c r="F21" s="13"/>
      <c r="G21" s="14"/>
      <c r="H21" s="15"/>
    </row>
    <row r="22" spans="2:8" s="5" customFormat="1" ht="14.25">
      <c r="B22" s="12"/>
      <c r="C22" s="13"/>
      <c r="D22" s="14"/>
      <c r="E22" s="15"/>
      <c r="F22" s="13"/>
      <c r="G22" s="14"/>
      <c r="H22" s="15"/>
    </row>
    <row r="23" spans="2:8" s="5" customFormat="1" ht="14.25">
      <c r="B23" s="12"/>
      <c r="C23" s="13"/>
      <c r="D23" s="14"/>
      <c r="E23" s="15"/>
      <c r="F23" s="13"/>
      <c r="G23" s="14"/>
      <c r="H23" s="15"/>
    </row>
    <row r="24" spans="2:8" s="5" customFormat="1" ht="14.25">
      <c r="B24" s="12"/>
      <c r="C24" s="13"/>
      <c r="D24" s="14"/>
      <c r="E24" s="15"/>
      <c r="F24" s="13"/>
      <c r="G24" s="14"/>
      <c r="H24" s="15"/>
    </row>
    <row r="25" spans="2:8" s="5" customFormat="1" ht="14.25">
      <c r="B25" s="12"/>
      <c r="C25" s="13"/>
      <c r="D25" s="14"/>
      <c r="E25" s="15"/>
      <c r="F25" s="13"/>
      <c r="G25" s="14"/>
      <c r="H25" s="15"/>
    </row>
    <row r="26" spans="2:8" s="5" customFormat="1" ht="15" thickBot="1">
      <c r="B26" s="16"/>
      <c r="C26" s="17"/>
      <c r="D26" s="18"/>
      <c r="E26" s="19"/>
      <c r="F26" s="17"/>
      <c r="G26" s="18"/>
      <c r="H26" s="19"/>
    </row>
    <row r="27" spans="2:8" s="5" customFormat="1" ht="14.25">
      <c r="B27" s="8"/>
      <c r="C27" s="9"/>
      <c r="D27" s="10"/>
      <c r="E27" s="11"/>
      <c r="F27" s="9"/>
      <c r="G27" s="10"/>
      <c r="H27" s="11"/>
    </row>
    <row r="28" spans="2:8" s="5" customFormat="1" ht="14.25">
      <c r="B28" s="12"/>
      <c r="C28" s="13"/>
      <c r="D28" s="14"/>
      <c r="E28" s="15"/>
      <c r="F28" s="13"/>
      <c r="G28" s="14"/>
      <c r="H28" s="15"/>
    </row>
    <row r="29" spans="2:8" s="5" customFormat="1" ht="15" thickBot="1">
      <c r="B29" s="20"/>
      <c r="C29" s="21"/>
      <c r="D29" s="22"/>
      <c r="E29" s="23"/>
      <c r="F29" s="21"/>
      <c r="G29" s="22"/>
      <c r="H29" s="23"/>
    </row>
    <row r="30" s="5" customFormat="1" ht="14.25"/>
    <row r="31" s="5" customFormat="1" ht="14.25">
      <c r="C31" s="24"/>
    </row>
    <row r="32" s="5" customFormat="1" ht="14.25">
      <c r="C32" s="24"/>
    </row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</sheetData>
  <sheetProtection/>
  <mergeCells count="5">
    <mergeCell ref="G4:H4"/>
    <mergeCell ref="B4:B5"/>
    <mergeCell ref="C4:C5"/>
    <mergeCell ref="D4:E4"/>
    <mergeCell ref="F4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B51"/>
  <sheetViews>
    <sheetView zoomScalePageLayoutView="0" workbookViewId="0" topLeftCell="A1">
      <selection activeCell="H8" sqref="H8"/>
    </sheetView>
  </sheetViews>
  <sheetFormatPr defaultColWidth="11.421875" defaultRowHeight="12.75"/>
  <sheetData>
    <row r="3" ht="13.5">
      <c r="B3" s="3"/>
    </row>
    <row r="4" ht="13.5">
      <c r="B4" s="3"/>
    </row>
    <row r="5" ht="13.5">
      <c r="B5" s="3"/>
    </row>
    <row r="6" ht="13.5">
      <c r="B6" s="3"/>
    </row>
    <row r="7" ht="13.5">
      <c r="B7" s="3"/>
    </row>
    <row r="8" ht="13.5">
      <c r="B8" s="3"/>
    </row>
    <row r="9" ht="13.5">
      <c r="B9" s="3"/>
    </row>
    <row r="10" ht="13.5">
      <c r="B10" s="3"/>
    </row>
    <row r="11" ht="13.5">
      <c r="B11" s="3"/>
    </row>
    <row r="12" ht="13.5">
      <c r="B12" s="3"/>
    </row>
    <row r="13" ht="13.5">
      <c r="B13" s="3"/>
    </row>
    <row r="14" ht="13.5">
      <c r="B14" s="3"/>
    </row>
    <row r="15" ht="13.5">
      <c r="B15" s="3"/>
    </row>
    <row r="16" ht="13.5">
      <c r="B16" s="3"/>
    </row>
    <row r="17" ht="13.5">
      <c r="B17" s="3"/>
    </row>
    <row r="18" ht="13.5">
      <c r="B18" s="3"/>
    </row>
    <row r="19" ht="13.5">
      <c r="B19" s="3"/>
    </row>
    <row r="20" ht="13.5">
      <c r="B20" s="3"/>
    </row>
    <row r="21" ht="13.5">
      <c r="B21" s="3"/>
    </row>
    <row r="22" ht="13.5">
      <c r="B22" s="3"/>
    </row>
    <row r="23" ht="13.5">
      <c r="B23" s="3"/>
    </row>
    <row r="24" ht="13.5">
      <c r="B24" s="3"/>
    </row>
    <row r="25" ht="13.5">
      <c r="B25" s="3"/>
    </row>
    <row r="26" ht="13.5">
      <c r="B26" s="3"/>
    </row>
    <row r="28" ht="13.5">
      <c r="B28" s="3"/>
    </row>
    <row r="29" ht="13.5">
      <c r="B29" s="3"/>
    </row>
    <row r="30" ht="13.5">
      <c r="B30" s="3"/>
    </row>
    <row r="31" ht="13.5">
      <c r="B31" s="3"/>
    </row>
    <row r="32" ht="13.5">
      <c r="B32" s="3"/>
    </row>
    <row r="33" ht="13.5">
      <c r="B33" s="3"/>
    </row>
    <row r="34" ht="13.5"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ht="13.5">
      <c r="B46" s="3"/>
    </row>
    <row r="47" ht="13.5">
      <c r="B47" s="3"/>
    </row>
    <row r="48" ht="13.5">
      <c r="B48" s="3"/>
    </row>
    <row r="49" ht="13.5">
      <c r="B49" s="3"/>
    </row>
    <row r="50" ht="13.5">
      <c r="B50" s="3"/>
    </row>
    <row r="51" ht="13.5">
      <c r="B51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Tirol Werbung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bfrischhut</dc:creator>
  <cp:keywords/>
  <dc:description/>
  <cp:lastModifiedBy>ascherer</cp:lastModifiedBy>
  <cp:lastPrinted>2012-06-04T08:17:57Z</cp:lastPrinted>
  <dcterms:created xsi:type="dcterms:W3CDTF">2005-02-23T08:08:06Z</dcterms:created>
  <dcterms:modified xsi:type="dcterms:W3CDTF">2012-06-04T08:18:07Z</dcterms:modified>
  <cp:category/>
  <cp:version/>
  <cp:contentType/>
  <cp:contentStatus/>
</cp:coreProperties>
</file>